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0460" windowHeight="8880"/>
  </bookViews>
  <sheets>
    <sheet name="2024_Альянс" sheetId="16" r:id="rId1"/>
    <sheet name="Общ.Все включено._взрослые" sheetId="11" r:id="rId2"/>
    <sheet name="Общ. Все включено_дети" sheetId="12" r:id="rId3"/>
    <sheet name="Общ. Все включено+радон" sheetId="17" r:id="rId4"/>
    <sheet name="Оздоровительная_взрослые" sheetId="13" r:id="rId5"/>
    <sheet name="Оздоровительная_дети" sheetId="14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9" i="17" l="1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</calcChain>
</file>

<file path=xl/sharedStrings.xml><?xml version="1.0" encoding="utf-8"?>
<sst xmlns="http://schemas.openxmlformats.org/spreadsheetml/2006/main" count="813" uniqueCount="129">
  <si>
    <r>
      <t xml:space="preserve">Цены на санаторно-курортные услуги в </t>
    </r>
    <r>
      <rPr>
        <b/>
        <sz val="14"/>
        <color indexed="10"/>
        <rFont val="Cambria"/>
        <family val="1"/>
        <charset val="204"/>
      </rPr>
      <t xml:space="preserve">пансионате с лечением </t>
    </r>
    <r>
      <rPr>
        <b/>
        <sz val="14"/>
        <color indexed="10"/>
        <rFont val="Cambria"/>
        <family val="1"/>
        <charset val="204"/>
      </rPr>
      <t xml:space="preserve">"Альянс" </t>
    </r>
    <r>
      <rPr>
        <b/>
        <sz val="14"/>
        <rFont val="Cambria"/>
        <family val="1"/>
        <charset val="204"/>
      </rPr>
      <t>на 2024г.</t>
    </r>
  </si>
  <si>
    <t xml:space="preserve">Период </t>
  </si>
  <si>
    <t>с 04.03.2024 по 12.05.2024</t>
  </si>
  <si>
    <t xml:space="preserve">с 13.05.2024 по 01.09.2024 </t>
  </si>
  <si>
    <t>с 02.09.2024 по 17.11.2024</t>
  </si>
  <si>
    <t>с 18.11.2024 по 27.12.2024</t>
  </si>
  <si>
    <t>с 28.12.2024 по 12.01.2025</t>
  </si>
  <si>
    <t>с 13.01.2025 по 02.03.2025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</si>
  <si>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</si>
  <si>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</si>
  <si>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</si>
  <si>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</si>
  <si>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</si>
  <si>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</si>
  <si>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</si>
  <si>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 от 4 до 14 лет</t>
  </si>
  <si>
    <t>Доп. место на ребенка от 4 до 14 лет</t>
  </si>
  <si>
    <t>2К1м1к</t>
  </si>
  <si>
    <t>2 Категория</t>
  </si>
  <si>
    <t>1-местный 1-комнатный 2 категории</t>
  </si>
  <si>
    <t>2К2м1к</t>
  </si>
  <si>
    <t>2-местный 1-комнатный 2 категории</t>
  </si>
  <si>
    <t>1К2м1к</t>
  </si>
  <si>
    <t>1 Категория</t>
  </si>
  <si>
    <t>2-местный 1-комнатный стандарт</t>
  </si>
  <si>
    <t>1К1м1к</t>
  </si>
  <si>
    <t xml:space="preserve">1-местный 1-комнатный улучшенный </t>
  </si>
  <si>
    <t>ДС2м1к</t>
  </si>
  <si>
    <t>Джуниор Сюит</t>
  </si>
  <si>
    <t>2-местный 1-комнатный джуниор сюит</t>
  </si>
  <si>
    <t>ДС2м2к</t>
  </si>
  <si>
    <t>2-местный 2-комнатный джуниор сюит</t>
  </si>
  <si>
    <t>Л2м2к</t>
  </si>
  <si>
    <t>ЛЮКС</t>
  </si>
  <si>
    <t>2-местный 2-комнатный люкс</t>
  </si>
  <si>
    <t>Стоимость указана на человека в сутки в рублях</t>
  </si>
  <si>
    <r>
      <rPr>
        <sz val="10"/>
        <color indexed="10"/>
        <rFont val="Cambria"/>
        <family val="1"/>
        <charset val="204"/>
      </rPr>
      <t>*</t>
    </r>
    <r>
      <rPr>
        <sz val="10"/>
        <color indexed="8"/>
        <rFont val="Cambria"/>
        <family val="1"/>
        <charset val="204"/>
      </rPr>
      <t>цены действительны при заезде от 7 суток</t>
    </r>
  </si>
  <si>
    <r>
      <rPr>
        <b/>
        <i/>
        <sz val="11"/>
        <color indexed="8"/>
        <rFont val="Cambria"/>
        <family val="1"/>
        <charset val="204"/>
      </rPr>
      <t>В стоимость включено</t>
    </r>
    <r>
      <rPr>
        <sz val="11"/>
        <color indexed="8"/>
        <rFont val="Cambria"/>
        <family val="1"/>
        <charset val="204"/>
      </rPr>
      <t>: проживание, лечение по программе "Общетерапевтическая "Все включено".</t>
    </r>
  </si>
  <si>
    <t>Дети в возрасте до 4-х лет принимаются без предоставления места, питания, лечения, с оплатой в пансионате 360 руб./сутки.</t>
  </si>
  <si>
    <t>Оздоровительная (без питания)*</t>
  </si>
  <si>
    <r>
      <rPr>
        <sz val="10"/>
        <color indexed="10"/>
        <rFont val="Cambria"/>
        <family val="1"/>
        <charset val="204"/>
      </rPr>
      <t>*</t>
    </r>
    <r>
      <rPr>
        <sz val="10"/>
        <color indexed="8"/>
        <rFont val="Cambria"/>
        <family val="1"/>
        <charset val="204"/>
      </rPr>
      <t>цены действительны при заезде от 3 суток</t>
    </r>
  </si>
  <si>
    <r>
      <rPr>
        <b/>
        <i/>
        <sz val="11"/>
        <color indexed="8"/>
        <rFont val="Cambria"/>
        <family val="1"/>
        <charset val="204"/>
      </rPr>
      <t>В стоимость включено</t>
    </r>
    <r>
      <rPr>
        <sz val="11"/>
        <color indexed="8"/>
        <rFont val="Cambria"/>
        <family val="1"/>
        <charset val="204"/>
      </rPr>
      <t>: проживание, лечение по программе "Оздоровительная".</t>
    </r>
  </si>
  <si>
    <r>
      <rPr>
        <b/>
        <i/>
        <sz val="11"/>
        <color indexed="8"/>
        <rFont val="Cambria"/>
        <family val="1"/>
        <charset val="204"/>
      </rPr>
      <t>В стоимость включено</t>
    </r>
    <r>
      <rPr>
        <sz val="11"/>
        <color indexed="8"/>
        <rFont val="Cambria"/>
        <family val="1"/>
        <charset val="204"/>
      </rPr>
      <t>: проживание, 3-х разовое питание, лечение по программе "Общетерапевтическая "Все включено".</t>
    </r>
  </si>
  <si>
    <t>Оздоровительная*</t>
  </si>
  <si>
    <r>
      <rPr>
        <b/>
        <i/>
        <sz val="11"/>
        <color indexed="8"/>
        <rFont val="Cambria"/>
        <family val="1"/>
        <charset val="204"/>
      </rPr>
      <t>В стоимость включено</t>
    </r>
    <r>
      <rPr>
        <sz val="11"/>
        <color indexed="8"/>
        <rFont val="Cambria"/>
        <family val="1"/>
        <charset val="204"/>
      </rPr>
      <t>: проживание, 3-х разовое питание, лечение по программе "Оздоровительная".</t>
    </r>
  </si>
  <si>
    <r>
      <rPr>
        <sz val="10"/>
        <color indexed="10"/>
        <rFont val="Cambria"/>
        <family val="1"/>
        <charset val="204"/>
      </rPr>
      <t>*</t>
    </r>
    <r>
      <rPr>
        <sz val="10"/>
        <color indexed="8"/>
        <rFont val="Cambria"/>
        <family val="1"/>
        <charset val="204"/>
      </rPr>
      <t>цены действительны при заезде от 7  суток</t>
    </r>
  </si>
  <si>
    <r>
      <rPr>
        <b/>
        <i/>
        <sz val="11"/>
        <color indexed="8"/>
        <rFont val="Cambria"/>
        <family val="1"/>
        <charset val="204"/>
      </rPr>
      <t>В стоимость включено</t>
    </r>
    <r>
      <rPr>
        <sz val="11"/>
        <color indexed="8"/>
        <rFont val="Cambria"/>
        <family val="1"/>
        <charset val="204"/>
      </rPr>
      <t>: проживание, лечение по программе "Общетерапевтическая "Всё включено + радон".</t>
    </r>
  </si>
  <si>
    <r>
      <rPr>
        <b/>
        <i/>
        <sz val="11"/>
        <color indexed="8"/>
        <rFont val="Cambria"/>
        <family val="1"/>
        <charset val="204"/>
      </rPr>
      <t>В стоимость включено</t>
    </r>
    <r>
      <rPr>
        <sz val="11"/>
        <color indexed="8"/>
        <rFont val="Cambria"/>
        <family val="1"/>
        <charset val="204"/>
      </rPr>
      <t>: проживание, 3-х разовое питание, лечение по программе "Общетерапевтическая "Всё включено + радон".</t>
    </r>
  </si>
  <si>
    <t xml:space="preserve">ПЕРЕЧЕНЬ МЕДИЦИНСКИХ УСЛУГ, </t>
  </si>
  <si>
    <t>входящих в стоимость лечения по санаторно-курортной путевке (курсовке)</t>
  </si>
  <si>
    <t>по программе:  Общетерапевтическая "Всё включено"</t>
  </si>
  <si>
    <t>для всех категорий номеров</t>
  </si>
  <si>
    <t>с 01 марта  2024 года</t>
  </si>
  <si>
    <t>№ п/п</t>
  </si>
  <si>
    <t>Наименование услуг</t>
  </si>
  <si>
    <t>7 дней</t>
  </si>
  <si>
    <t>8 дней</t>
  </si>
  <si>
    <t>9 дней</t>
  </si>
  <si>
    <t>10 дней</t>
  </si>
  <si>
    <t>11 дней</t>
  </si>
  <si>
    <t>12 дней</t>
  </si>
  <si>
    <t>13 дней</t>
  </si>
  <si>
    <t>14 дней</t>
  </si>
  <si>
    <t>15 дней</t>
  </si>
  <si>
    <t>16 дней</t>
  </si>
  <si>
    <t>17 дней</t>
  </si>
  <si>
    <t>18 дней</t>
  </si>
  <si>
    <t>19 дней</t>
  </si>
  <si>
    <t>20 дней</t>
  </si>
  <si>
    <t>21 день</t>
  </si>
  <si>
    <t>Диагностика</t>
  </si>
  <si>
    <t xml:space="preserve">Первичный прием врача-терапевта </t>
  </si>
  <si>
    <t>Динамическое наблюдение - повторный прием врача-терапевта (при необходимости ежедневно)</t>
  </si>
  <si>
    <t>Консультация врачей-специалистов: оториноларинголога или уролога (при необходимости)</t>
  </si>
  <si>
    <t>Анализы крови: - общий,  клинический (по показаниям)</t>
  </si>
  <si>
    <t>Анализ мочи клинический (по показаниям)</t>
  </si>
  <si>
    <t>ЭКГ (при необходимости)</t>
  </si>
  <si>
    <t>Лечение</t>
  </si>
  <si>
    <t>Прием минеральной воды (3 раза в день по назначению врача)</t>
  </si>
  <si>
    <t>Грязевые аппликации: общая, местная, электрогрязелечение или мелкие грязевые процедуры</t>
  </si>
  <si>
    <t>Ванна индивидуальная с углекислой водой (при противопоказаниях ванны на пресной воде)</t>
  </si>
  <si>
    <t>Лечебные души: Шарко, циркулярный или восходящий</t>
  </si>
  <si>
    <t>Лечебные микроклизмы</t>
  </si>
  <si>
    <t>Орошение десен или орошение лица минеральной водой</t>
  </si>
  <si>
    <t>Ингаляции с минеральной водой или лекарственные</t>
  </si>
  <si>
    <t>Галокамера (соляная пещера)</t>
  </si>
  <si>
    <t>Классический массаж (1,5 ед.)</t>
  </si>
  <si>
    <t>Один из видов аппаратной физиотерапии: магнитотерапия (1-2 поля), электрофорез, СМТ, дарсонваль, аэроионотерапия, УФО или</t>
  </si>
  <si>
    <t>Магнитотерапия на аппарате "Магнитотурботрон" или "Мультимаг"</t>
  </si>
  <si>
    <t xml:space="preserve">Лечебная физкультура (групповое занятие) </t>
  </si>
  <si>
    <t>Терренкур - дозированная ходьба</t>
  </si>
  <si>
    <t>Примечание:</t>
  </si>
  <si>
    <t>Курс лечения назначается лечащим врачом индивидуально, исходя из диагноза, степени тяжести, стадии заболевания, наличия сопутствующих заболеваний, противопоказаний, совместимости процедур. Обследование и лечебные процедуры, не входящие в программу, оказываются за дополнительную плату. Медикаментозное лечение в стоимость путевки (курсовки) не входит. На основании приказа №215 МЗ РФ от 14.06.2001г. пациенты должны поступать в учреждение с заполненной санаторно-курортной картой.</t>
  </si>
  <si>
    <t xml:space="preserve">ПЕРЕЧЕНЬ МЕДИЦИНСКИЙ УСЛУГ, </t>
  </si>
  <si>
    <t>ДЛЯ ДЕТЕЙ от 4 до 14 лет</t>
  </si>
  <si>
    <t>Первичный прием врача общей практики</t>
  </si>
  <si>
    <t>Динамическое наблюдение - повторный прием врача общей практики (при необходимости ежедневно)</t>
  </si>
  <si>
    <t>Грязевые аппликации: местная, электрогрязелечение или мелкие грязевые процедуры</t>
  </si>
  <si>
    <t>Орошение десен минеральной водой или орошение лица</t>
  </si>
  <si>
    <t>Ингаляции лекарственные</t>
  </si>
  <si>
    <t>Ингаляции с минеральной водой</t>
  </si>
  <si>
    <t>Различные виды аппаратной физиотерапии: магнитотерапия (1-2 поля), электрофорез, СМТ, дарсонваль, аэроионотерапия, УФО или</t>
  </si>
  <si>
    <t>по программе:  Общетерапевтическая "Всё включено + радон"</t>
  </si>
  <si>
    <t>Ванна индивидуальная с радоновой водой (при противопоказаниях минеральные ванны или ванны на пресной воде)</t>
  </si>
  <si>
    <t>Гинекологические орошения радоновой водой или орошение гинекологическое минеральной водой</t>
  </si>
  <si>
    <t>Микроклизмы радоновой водой или лечебные микроклизмы</t>
  </si>
  <si>
    <t xml:space="preserve">ПЕРЕЧЕНЬ МЕДИЦИНСКИХ УСЛУГ, входящих в  программу  </t>
  </si>
  <si>
    <t>«Оздоровительная путевка / курсовка»</t>
  </si>
  <si>
    <t>Количество медицинских услуг на продолжительность путевки</t>
  </si>
  <si>
    <t>3 дня</t>
  </si>
  <si>
    <t>4 дня</t>
  </si>
  <si>
    <t>5 дней</t>
  </si>
  <si>
    <t>6 дней</t>
  </si>
  <si>
    <t xml:space="preserve">Динамическое наблюдение - повторный прием врача-терапевта </t>
  </si>
  <si>
    <t>по показаниям</t>
  </si>
  <si>
    <t>Прием минеральной воды                (3 раза в день по назначению врача)</t>
  </si>
  <si>
    <t>Ингаляция с минеральной водой или ингаляция лекарственная</t>
  </si>
  <si>
    <t>Орошение десен минеральной водой</t>
  </si>
  <si>
    <t>Один из видов аппаратной физиотерапии: магнитотерапия (1-2 поля), электрофорез, СМТ, дарсонваль, аэроионотерапия или УФО-терапия</t>
  </si>
  <si>
    <t>Лечебная физкультура (групповое занятие)</t>
  </si>
  <si>
    <t>Динамическое наблюдение - повторный прием врача общей практики</t>
  </si>
  <si>
    <t>Прием минеральной воды  (3 раза в день по назначению врача)</t>
  </si>
  <si>
    <t xml:space="preserve">Ингаляция с минеральной водой </t>
  </si>
  <si>
    <t>Ингаляция лекарственная</t>
  </si>
  <si>
    <t>Общетерапевтическая "Всё включено" (без питания)*</t>
  </si>
  <si>
    <t>Общетерапевтическая "Всё включено"* (с питанием)</t>
  </si>
  <si>
    <t>Общетерапевтическая "Всё включено + радон"*(без питания)</t>
  </si>
  <si>
    <t>Общетерапевтическая "Всё включено + радон"* (без питания)</t>
  </si>
  <si>
    <t>Общетерапевтическая                                                         "Всё включено + радон"* (с питанием)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</si>
</sst>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;[Red]#,##0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Cambria"/>
      <family val="1"/>
      <charset val="204"/>
    </font>
    <font>
      <b/>
      <sz val="10"/>
      <color indexed="8"/>
      <name val="Cambria"/>
      <family val="1"/>
      <charset val="204"/>
    </font>
    <font>
      <b/>
      <sz val="10"/>
      <color indexed="10"/>
      <name val="Cambria"/>
      <family val="1"/>
      <charset val="204"/>
    </font>
    <font>
      <sz val="10"/>
      <color indexed="8"/>
      <name val="Cambria"/>
      <family val="1"/>
      <charset val="204"/>
    </font>
    <font>
      <b/>
      <sz val="14"/>
      <name val="Cambria"/>
      <family val="1"/>
      <charset val="204"/>
    </font>
    <font>
      <b/>
      <sz val="14"/>
      <color indexed="10"/>
      <name val="Cambria"/>
      <family val="1"/>
      <charset val="204"/>
    </font>
    <font>
      <sz val="10"/>
      <color indexed="10"/>
      <name val="Cambria"/>
      <family val="1"/>
      <charset val="204"/>
    </font>
    <font>
      <sz val="11"/>
      <color indexed="8"/>
      <name val="Cambria"/>
      <family val="1"/>
      <charset val="204"/>
    </font>
    <font>
      <b/>
      <i/>
      <sz val="11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0"/>
      <name val="Cambria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u/>
      <sz val="16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i/>
      <u/>
      <sz val="24"/>
      <color indexed="8"/>
      <name val="Times New Roman"/>
      <family val="1"/>
      <charset val="204"/>
    </font>
    <font>
      <b/>
      <i/>
      <u/>
      <sz val="2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i/>
      <u/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0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0"/>
      <color rgb="FF000000"/>
      <name val="Cambria"/>
      <family val="1"/>
      <charset val="204"/>
    </font>
    <font>
      <i/>
      <sz val="10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sz val="20"/>
      <color rgb="FFFF0000"/>
      <name val="Times New Roman"/>
      <family val="1"/>
      <charset val="204"/>
    </font>
    <font>
      <b/>
      <i/>
      <sz val="14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</cellStyleXfs>
  <cellXfs count="239">
    <xf numFmtId="0" fontId="0" fillId="0" borderId="0" xfId="0"/>
    <xf numFmtId="0" fontId="40" fillId="0" borderId="0" xfId="0" applyFont="1" applyBorder="1" applyAlignment="1"/>
    <xf numFmtId="0" fontId="41" fillId="0" borderId="1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10" fillId="0" borderId="0" xfId="0" applyNumberFormat="1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1" fillId="3" borderId="1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165" fontId="13" fillId="0" borderId="19" xfId="0" applyNumberFormat="1" applyFont="1" applyBorder="1" applyAlignment="1">
      <alignment horizontal="center" vertical="center"/>
    </xf>
    <xf numFmtId="165" fontId="13" fillId="0" borderId="20" xfId="0" applyNumberFormat="1" applyFont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165" fontId="6" fillId="0" borderId="30" xfId="0" applyNumberFormat="1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165" fontId="6" fillId="0" borderId="31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5" fontId="6" fillId="0" borderId="32" xfId="0" applyNumberFormat="1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165" fontId="13" fillId="0" borderId="23" xfId="0" applyNumberFormat="1" applyFont="1" applyBorder="1" applyAlignment="1">
      <alignment horizontal="center" vertical="center"/>
    </xf>
    <xf numFmtId="165" fontId="13" fillId="0" borderId="32" xfId="0" applyNumberFormat="1" applyFont="1" applyBorder="1" applyAlignment="1">
      <alignment horizontal="center" vertical="center"/>
    </xf>
    <xf numFmtId="165" fontId="6" fillId="0" borderId="33" xfId="0" applyNumberFormat="1" applyFont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/>
    </xf>
    <xf numFmtId="165" fontId="6" fillId="3" borderId="17" xfId="0" applyNumberFormat="1" applyFont="1" applyFill="1" applyBorder="1" applyAlignment="1">
      <alignment horizontal="center" vertical="center"/>
    </xf>
    <xf numFmtId="165" fontId="6" fillId="3" borderId="31" xfId="0" applyNumberFormat="1" applyFont="1" applyFill="1" applyBorder="1" applyAlignment="1">
      <alignment horizontal="center" vertical="center"/>
    </xf>
    <xf numFmtId="165" fontId="6" fillId="3" borderId="35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165" fontId="6" fillId="3" borderId="23" xfId="0" applyNumberFormat="1" applyFont="1" applyFill="1" applyBorder="1" applyAlignment="1">
      <alignment horizontal="center" vertical="center"/>
    </xf>
    <xf numFmtId="165" fontId="6" fillId="3" borderId="32" xfId="0" applyNumberFormat="1" applyFont="1" applyFill="1" applyBorder="1" applyAlignment="1">
      <alignment horizontal="center" vertical="center"/>
    </xf>
    <xf numFmtId="165" fontId="6" fillId="3" borderId="33" xfId="0" applyNumberFormat="1" applyFont="1" applyFill="1" applyBorder="1" applyAlignment="1">
      <alignment horizontal="center" vertical="center"/>
    </xf>
    <xf numFmtId="165" fontId="6" fillId="3" borderId="29" xfId="0" applyNumberFormat="1" applyFont="1" applyFill="1" applyBorder="1" applyAlignment="1">
      <alignment horizontal="center" vertical="center"/>
    </xf>
    <xf numFmtId="165" fontId="6" fillId="3" borderId="34" xfId="0" applyNumberFormat="1" applyFont="1" applyFill="1" applyBorder="1" applyAlignment="1">
      <alignment horizontal="center" vertical="center"/>
    </xf>
    <xf numFmtId="0" fontId="0" fillId="3" borderId="0" xfId="0" applyFill="1"/>
    <xf numFmtId="165" fontId="6" fillId="3" borderId="2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2" fillId="0" borderId="0" xfId="0" applyFont="1"/>
    <xf numFmtId="49" fontId="16" fillId="3" borderId="23" xfId="0" applyNumberFormat="1" applyFont="1" applyFill="1" applyBorder="1" applyAlignment="1">
      <alignment horizontal="center" vertical="top" wrapText="1"/>
    </xf>
    <xf numFmtId="0" fontId="16" fillId="3" borderId="23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left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vertical="center" wrapText="1"/>
    </xf>
    <xf numFmtId="0" fontId="20" fillId="3" borderId="23" xfId="0" applyFont="1" applyFill="1" applyBorder="1" applyAlignment="1">
      <alignment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49" fontId="16" fillId="3" borderId="23" xfId="0" applyNumberFormat="1" applyFont="1" applyFill="1" applyBorder="1" applyAlignment="1">
      <alignment horizontal="left" vertical="top" wrapText="1"/>
    </xf>
    <xf numFmtId="49" fontId="20" fillId="3" borderId="23" xfId="0" applyNumberFormat="1" applyFont="1" applyFill="1" applyBorder="1" applyAlignment="1">
      <alignment horizontal="center" vertical="top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vertical="center" wrapText="1"/>
    </xf>
    <xf numFmtId="1" fontId="16" fillId="3" borderId="23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40" fillId="0" borderId="0" xfId="0" applyFont="1"/>
    <xf numFmtId="0" fontId="10" fillId="0" borderId="0" xfId="0" applyFont="1"/>
    <xf numFmtId="165" fontId="13" fillId="0" borderId="56" xfId="0" applyNumberFormat="1" applyFont="1" applyBorder="1" applyAlignment="1">
      <alignment horizontal="center" vertical="center"/>
    </xf>
    <xf numFmtId="165" fontId="13" fillId="0" borderId="31" xfId="0" applyNumberFormat="1" applyFont="1" applyBorder="1" applyAlignment="1">
      <alignment horizontal="center" vertical="center"/>
    </xf>
    <xf numFmtId="165" fontId="13" fillId="0" borderId="35" xfId="0" applyNumberFormat="1" applyFont="1" applyBorder="1" applyAlignment="1">
      <alignment horizontal="center" vertical="center"/>
    </xf>
    <xf numFmtId="165" fontId="13" fillId="0" borderId="22" xfId="0" applyNumberFormat="1" applyFont="1" applyBorder="1" applyAlignment="1">
      <alignment horizontal="center" vertical="center"/>
    </xf>
    <xf numFmtId="165" fontId="13" fillId="0" borderId="28" xfId="0" applyNumberFormat="1" applyFont="1" applyBorder="1" applyAlignment="1">
      <alignment horizontal="center" vertical="center"/>
    </xf>
    <xf numFmtId="165" fontId="13" fillId="0" borderId="29" xfId="0" applyNumberFormat="1" applyFont="1" applyBorder="1" applyAlignment="1">
      <alignment horizontal="center" vertical="center"/>
    </xf>
    <xf numFmtId="165" fontId="13" fillId="0" borderId="34" xfId="0" applyNumberFormat="1" applyFont="1" applyBorder="1" applyAlignment="1">
      <alignment horizontal="center" vertical="center"/>
    </xf>
    <xf numFmtId="165" fontId="13" fillId="0" borderId="17" xfId="0" applyNumberFormat="1" applyFont="1" applyBorder="1" applyAlignment="1">
      <alignment horizontal="center" vertical="center"/>
    </xf>
    <xf numFmtId="165" fontId="13" fillId="0" borderId="57" xfId="0" applyNumberFormat="1" applyFont="1" applyBorder="1" applyAlignment="1">
      <alignment horizontal="center" vertical="center"/>
    </xf>
    <xf numFmtId="165" fontId="13" fillId="0" borderId="58" xfId="0" applyNumberFormat="1" applyFont="1" applyBorder="1" applyAlignment="1">
      <alignment horizontal="center" vertical="center"/>
    </xf>
    <xf numFmtId="165" fontId="13" fillId="0" borderId="59" xfId="0" applyNumberFormat="1" applyFont="1" applyBorder="1" applyAlignment="1">
      <alignment horizontal="center" vertical="center"/>
    </xf>
    <xf numFmtId="165" fontId="13" fillId="0" borderId="24" xfId="0" applyNumberFormat="1" applyFont="1" applyBorder="1" applyAlignment="1">
      <alignment horizontal="center" vertical="center"/>
    </xf>
    <xf numFmtId="165" fontId="13" fillId="0" borderId="26" xfId="0" applyNumberFormat="1" applyFont="1" applyBorder="1" applyAlignment="1">
      <alignment horizontal="center" vertical="center"/>
    </xf>
    <xf numFmtId="165" fontId="13" fillId="0" borderId="27" xfId="0" applyNumberFormat="1" applyFont="1" applyBorder="1" applyAlignment="1">
      <alignment horizontal="center" vertical="center"/>
    </xf>
    <xf numFmtId="165" fontId="13" fillId="0" borderId="33" xfId="0" applyNumberFormat="1" applyFont="1" applyBorder="1" applyAlignment="1">
      <alignment horizontal="center" vertical="center"/>
    </xf>
    <xf numFmtId="165" fontId="13" fillId="0" borderId="60" xfId="0" applyNumberFormat="1" applyFont="1" applyBorder="1" applyAlignment="1">
      <alignment horizontal="center" vertical="center"/>
    </xf>
    <xf numFmtId="165" fontId="13" fillId="0" borderId="61" xfId="0" applyNumberFormat="1" applyFont="1" applyBorder="1" applyAlignment="1">
      <alignment horizontal="center" vertical="center"/>
    </xf>
    <xf numFmtId="165" fontId="13" fillId="0" borderId="30" xfId="0" applyNumberFormat="1" applyFont="1" applyBorder="1" applyAlignment="1">
      <alignment horizontal="center" vertical="center"/>
    </xf>
    <xf numFmtId="165" fontId="13" fillId="0" borderId="62" xfId="0" applyNumberFormat="1" applyFont="1" applyBorder="1" applyAlignment="1">
      <alignment horizontal="center" vertical="center"/>
    </xf>
    <xf numFmtId="0" fontId="46" fillId="0" borderId="0" xfId="0" applyFont="1"/>
    <xf numFmtId="0" fontId="14" fillId="4" borderId="39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67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left" vertical="top" wrapText="1"/>
    </xf>
    <xf numFmtId="0" fontId="30" fillId="4" borderId="23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horizontal="left" vertical="top" wrapText="1"/>
    </xf>
    <xf numFmtId="49" fontId="30" fillId="4" borderId="23" xfId="0" applyNumberFormat="1" applyFont="1" applyFill="1" applyBorder="1" applyAlignment="1">
      <alignment horizontal="center" vertical="top" wrapText="1"/>
    </xf>
    <xf numFmtId="0" fontId="29" fillId="0" borderId="23" xfId="0" applyFont="1" applyBorder="1" applyAlignment="1">
      <alignment vertical="top" wrapText="1"/>
    </xf>
    <xf numFmtId="0" fontId="31" fillId="4" borderId="23" xfId="0" applyFont="1" applyFill="1" applyBorder="1" applyAlignment="1">
      <alignment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1" fillId="4" borderId="23" xfId="0" applyFont="1" applyFill="1" applyBorder="1" applyAlignment="1">
      <alignment horizontal="center" vertical="center" wrapText="1"/>
    </xf>
    <xf numFmtId="1" fontId="29" fillId="0" borderId="23" xfId="0" applyNumberFormat="1" applyFont="1" applyBorder="1" applyAlignment="1">
      <alignment horizontal="center" vertical="center" wrapText="1"/>
    </xf>
    <xf numFmtId="1" fontId="29" fillId="2" borderId="23" xfId="0" applyNumberFormat="1" applyFont="1" applyFill="1" applyBorder="1" applyAlignment="1">
      <alignment horizontal="center" vertical="center" wrapText="1"/>
    </xf>
    <xf numFmtId="1" fontId="29" fillId="2" borderId="24" xfId="0" applyNumberFormat="1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39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35" fillId="4" borderId="39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35" fillId="4" borderId="67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top" wrapText="1"/>
    </xf>
    <xf numFmtId="49" fontId="32" fillId="0" borderId="23" xfId="0" applyNumberFormat="1" applyFont="1" applyBorder="1" applyAlignment="1">
      <alignment horizontal="left" vertical="top" wrapText="1"/>
    </xf>
    <xf numFmtId="0" fontId="32" fillId="0" borderId="23" xfId="0" applyFont="1" applyBorder="1" applyAlignment="1">
      <alignment vertical="top" wrapText="1"/>
    </xf>
    <xf numFmtId="0" fontId="38" fillId="4" borderId="23" xfId="0" applyFont="1" applyFill="1" applyBorder="1" applyAlignment="1">
      <alignment vertical="center" wrapText="1"/>
    </xf>
    <xf numFmtId="1" fontId="32" fillId="0" borderId="23" xfId="0" applyNumberFormat="1" applyFont="1" applyBorder="1" applyAlignment="1">
      <alignment horizontal="center" vertical="center" wrapText="1"/>
    </xf>
    <xf numFmtId="1" fontId="32" fillId="2" borderId="23" xfId="0" applyNumberFormat="1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52" fillId="0" borderId="0" xfId="0" applyFont="1"/>
    <xf numFmtId="0" fontId="53" fillId="0" borderId="0" xfId="0" applyFont="1"/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3" borderId="43" xfId="2" applyFont="1" applyFill="1" applyBorder="1" applyAlignment="1">
      <alignment horizontal="center" vertical="center" wrapText="1"/>
    </xf>
    <xf numFmtId="0" fontId="4" fillId="3" borderId="44" xfId="2" applyFont="1" applyFill="1" applyBorder="1" applyAlignment="1">
      <alignment horizontal="center" vertical="center" wrapText="1"/>
    </xf>
    <xf numFmtId="0" fontId="44" fillId="0" borderId="42" xfId="0" applyFont="1" applyBorder="1" applyAlignment="1">
      <alignment horizontal="left" vertical="top" wrapText="1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3" fontId="43" fillId="0" borderId="42" xfId="0" applyNumberFormat="1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3" fontId="10" fillId="0" borderId="0" xfId="0" applyNumberFormat="1" applyFont="1" applyAlignment="1">
      <alignment horizontal="left" vertical="top"/>
    </xf>
    <xf numFmtId="0" fontId="12" fillId="3" borderId="43" xfId="2" applyFont="1" applyFill="1" applyBorder="1" applyAlignment="1">
      <alignment horizontal="center" vertical="center" wrapText="1"/>
    </xf>
    <xf numFmtId="0" fontId="12" fillId="3" borderId="44" xfId="2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44" fillId="0" borderId="42" xfId="0" applyFont="1" applyBorder="1" applyAlignment="1">
      <alignment horizontal="left" vertical="center" wrapText="1"/>
    </xf>
    <xf numFmtId="3" fontId="43" fillId="0" borderId="0" xfId="0" applyNumberFormat="1" applyFont="1" applyAlignment="1">
      <alignment horizontal="left"/>
    </xf>
    <xf numFmtId="0" fontId="44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0" fontId="28" fillId="5" borderId="42" xfId="0" applyFont="1" applyFill="1" applyBorder="1" applyAlignment="1">
      <alignment horizontal="center" vertical="center" wrapText="1"/>
    </xf>
    <xf numFmtId="0" fontId="28" fillId="5" borderId="55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29" fillId="5" borderId="50" xfId="0" applyFont="1" applyFill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26" fillId="4" borderId="55" xfId="0" applyFont="1" applyFill="1" applyBorder="1" applyAlignment="1">
      <alignment horizontal="center" vertical="center" wrapText="1"/>
    </xf>
    <xf numFmtId="0" fontId="26" fillId="4" borderId="34" xfId="0" applyFont="1" applyFill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22" fillId="5" borderId="42" xfId="0" applyFont="1" applyFill="1" applyBorder="1" applyAlignment="1">
      <alignment horizontal="center" vertical="center" wrapText="1"/>
    </xf>
    <xf numFmtId="0" fontId="22" fillId="5" borderId="55" xfId="0" applyFont="1" applyFill="1" applyBorder="1" applyAlignment="1">
      <alignment horizontal="center" vertical="center" wrapText="1"/>
    </xf>
    <xf numFmtId="0" fontId="37" fillId="5" borderId="49" xfId="0" applyFont="1" applyFill="1" applyBorder="1" applyAlignment="1">
      <alignment horizontal="center" vertical="center" wrapText="1"/>
    </xf>
    <xf numFmtId="0" fontId="37" fillId="5" borderId="0" xfId="0" applyFont="1" applyFill="1" applyAlignment="1">
      <alignment horizontal="center" vertical="center" wrapText="1"/>
    </xf>
    <xf numFmtId="0" fontId="37" fillId="5" borderId="50" xfId="0" applyFont="1" applyFill="1" applyBorder="1" applyAlignment="1">
      <alignment horizontal="center" vertical="center" wrapText="1"/>
    </xf>
    <xf numFmtId="0" fontId="37" fillId="0" borderId="7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36" fillId="4" borderId="55" xfId="0" applyFont="1" applyFill="1" applyBorder="1" applyAlignment="1">
      <alignment horizontal="center" vertical="center" wrapText="1"/>
    </xf>
    <xf numFmtId="0" fontId="36" fillId="4" borderId="34" xfId="0" applyFont="1" applyFill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17" fillId="3" borderId="49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50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1"/>
    <cellStyle name="Обычный_Лист1" xfId="2"/>
    <cellStyle name="Финансовый [0]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G92"/>
  <sheetViews>
    <sheetView tabSelected="1" topLeftCell="A22" workbookViewId="0">
      <selection activeCell="AC80" sqref="AC80:AG80"/>
    </sheetView>
  </sheetViews>
  <sheetFormatPr defaultRowHeight="15" x14ac:dyDescent="0.25"/>
  <cols>
    <col min="1" max="1" width="16.85546875" customWidth="1"/>
    <col min="2" max="2" width="21" customWidth="1"/>
    <col min="3" max="3" width="36.7109375" customWidth="1"/>
    <col min="7" max="7" width="9.28515625" bestFit="1" customWidth="1"/>
    <col min="8" max="8" width="10.85546875" customWidth="1"/>
    <col min="9" max="9" width="10" customWidth="1"/>
    <col min="13" max="13" width="10.42578125" customWidth="1"/>
    <col min="18" max="18" width="10.5703125" customWidth="1"/>
    <col min="23" max="23" width="10.28515625" customWidth="1"/>
  </cols>
  <sheetData>
    <row r="2" spans="1:33" ht="18" x14ac:dyDescent="0.25">
      <c r="A2" s="86" t="s">
        <v>0</v>
      </c>
      <c r="B2" s="86"/>
      <c r="C2" s="86"/>
      <c r="D2" s="86"/>
    </row>
    <row r="3" spans="1:33" ht="15.75" thickBot="1" x14ac:dyDescent="0.3"/>
    <row r="4" spans="1:33" ht="15.75" thickBot="1" x14ac:dyDescent="0.3">
      <c r="A4" s="155" t="s">
        <v>1</v>
      </c>
      <c r="B4" s="156"/>
      <c r="C4" s="156"/>
      <c r="D4" s="149" t="s">
        <v>2</v>
      </c>
      <c r="E4" s="150"/>
      <c r="F4" s="150"/>
      <c r="G4" s="150"/>
      <c r="H4" s="151"/>
      <c r="I4" s="149" t="s">
        <v>3</v>
      </c>
      <c r="J4" s="150"/>
      <c r="K4" s="150"/>
      <c r="L4" s="150"/>
      <c r="M4" s="151"/>
      <c r="N4" s="149" t="s">
        <v>4</v>
      </c>
      <c r="O4" s="150"/>
      <c r="P4" s="150"/>
      <c r="Q4" s="150"/>
      <c r="R4" s="151"/>
      <c r="S4" s="149" t="s">
        <v>5</v>
      </c>
      <c r="T4" s="150"/>
      <c r="U4" s="150"/>
      <c r="V4" s="150"/>
      <c r="W4" s="151"/>
      <c r="X4" s="149" t="s">
        <v>6</v>
      </c>
      <c r="Y4" s="150"/>
      <c r="Z4" s="150"/>
      <c r="AA4" s="150"/>
      <c r="AB4" s="151"/>
      <c r="AC4" s="169" t="s">
        <v>7</v>
      </c>
      <c r="AD4" s="170"/>
      <c r="AE4" s="170"/>
      <c r="AF4" s="170"/>
      <c r="AG4" s="171"/>
    </row>
    <row r="5" spans="1:33" ht="29.25" customHeight="1" thickBot="1" x14ac:dyDescent="0.3">
      <c r="A5" s="152" t="s">
        <v>8</v>
      </c>
      <c r="B5" s="153"/>
      <c r="C5" s="153"/>
      <c r="D5" s="158" t="s">
        <v>124</v>
      </c>
      <c r="E5" s="159"/>
      <c r="F5" s="159"/>
      <c r="G5" s="159"/>
      <c r="H5" s="160"/>
      <c r="I5" s="158" t="s">
        <v>124</v>
      </c>
      <c r="J5" s="159"/>
      <c r="K5" s="159"/>
      <c r="L5" s="159"/>
      <c r="M5" s="160"/>
      <c r="N5" s="158" t="s">
        <v>124</v>
      </c>
      <c r="O5" s="159"/>
      <c r="P5" s="159"/>
      <c r="Q5" s="159"/>
      <c r="R5" s="160"/>
      <c r="S5" s="158" t="s">
        <v>124</v>
      </c>
      <c r="T5" s="159"/>
      <c r="U5" s="159"/>
      <c r="V5" s="159"/>
      <c r="W5" s="160"/>
      <c r="X5" s="158" t="s">
        <v>124</v>
      </c>
      <c r="Y5" s="159"/>
      <c r="Z5" s="159"/>
      <c r="AA5" s="159"/>
      <c r="AB5" s="160"/>
      <c r="AC5" s="158" t="s">
        <v>124</v>
      </c>
      <c r="AD5" s="159"/>
      <c r="AE5" s="159"/>
      <c r="AF5" s="159"/>
      <c r="AG5" s="160"/>
    </row>
    <row r="6" spans="1:33" ht="90" thickBot="1" x14ac:dyDescent="0.3">
      <c r="A6" s="2" t="s">
        <v>9</v>
      </c>
      <c r="B6" s="3" t="s">
        <v>10</v>
      </c>
      <c r="C6" s="4" t="s">
        <v>11</v>
      </c>
      <c r="D6" s="5" t="s">
        <v>12</v>
      </c>
      <c r="E6" s="6" t="s">
        <v>13</v>
      </c>
      <c r="F6" s="6" t="s">
        <v>14</v>
      </c>
      <c r="G6" s="6" t="s">
        <v>15</v>
      </c>
      <c r="H6" s="7" t="s">
        <v>16</v>
      </c>
      <c r="I6" s="5" t="s">
        <v>12</v>
      </c>
      <c r="J6" s="6" t="s">
        <v>13</v>
      </c>
      <c r="K6" s="6" t="s">
        <v>14</v>
      </c>
      <c r="L6" s="6" t="s">
        <v>15</v>
      </c>
      <c r="M6" s="7" t="s">
        <v>16</v>
      </c>
      <c r="N6" s="5" t="s">
        <v>12</v>
      </c>
      <c r="O6" s="6" t="s">
        <v>13</v>
      </c>
      <c r="P6" s="6" t="s">
        <v>14</v>
      </c>
      <c r="Q6" s="6" t="s">
        <v>15</v>
      </c>
      <c r="R6" s="7" t="s">
        <v>16</v>
      </c>
      <c r="S6" s="5" t="s">
        <v>12</v>
      </c>
      <c r="T6" s="6" t="s">
        <v>13</v>
      </c>
      <c r="U6" s="6" t="s">
        <v>14</v>
      </c>
      <c r="V6" s="6" t="s">
        <v>15</v>
      </c>
      <c r="W6" s="7" t="s">
        <v>16</v>
      </c>
      <c r="X6" s="5" t="s">
        <v>12</v>
      </c>
      <c r="Y6" s="6" t="s">
        <v>13</v>
      </c>
      <c r="Z6" s="6" t="s">
        <v>14</v>
      </c>
      <c r="AA6" s="6" t="s">
        <v>15</v>
      </c>
      <c r="AB6" s="7" t="s">
        <v>16</v>
      </c>
      <c r="AC6" s="5" t="s">
        <v>12</v>
      </c>
      <c r="AD6" s="6" t="s">
        <v>13</v>
      </c>
      <c r="AE6" s="6" t="s">
        <v>14</v>
      </c>
      <c r="AF6" s="6" t="s">
        <v>15</v>
      </c>
      <c r="AG6" s="7" t="s">
        <v>16</v>
      </c>
    </row>
    <row r="7" spans="1:33" ht="24" customHeight="1" x14ac:dyDescent="0.25">
      <c r="A7" s="8" t="s">
        <v>17</v>
      </c>
      <c r="B7" s="84" t="s">
        <v>18</v>
      </c>
      <c r="C7" s="23" t="s">
        <v>19</v>
      </c>
      <c r="D7" s="28">
        <v>3550</v>
      </c>
      <c r="E7" s="29">
        <v>3550</v>
      </c>
      <c r="F7" s="29">
        <v>2500</v>
      </c>
      <c r="G7" s="29">
        <v>0</v>
      </c>
      <c r="H7" s="62">
        <v>2000</v>
      </c>
      <c r="I7" s="28">
        <v>3500</v>
      </c>
      <c r="J7" s="29">
        <v>3500</v>
      </c>
      <c r="K7" s="29">
        <v>2450</v>
      </c>
      <c r="L7" s="29">
        <v>0</v>
      </c>
      <c r="M7" s="62">
        <v>1950</v>
      </c>
      <c r="N7" s="28">
        <v>4200</v>
      </c>
      <c r="O7" s="29">
        <v>4200</v>
      </c>
      <c r="P7" s="29">
        <v>2900</v>
      </c>
      <c r="Q7" s="29">
        <v>0</v>
      </c>
      <c r="R7" s="62">
        <v>2350</v>
      </c>
      <c r="S7" s="28">
        <v>3350</v>
      </c>
      <c r="T7" s="29">
        <v>3350</v>
      </c>
      <c r="U7" s="29">
        <v>2400</v>
      </c>
      <c r="V7" s="29">
        <v>0</v>
      </c>
      <c r="W7" s="62">
        <v>1900</v>
      </c>
      <c r="X7" s="28">
        <v>4200</v>
      </c>
      <c r="Y7" s="29">
        <v>4200</v>
      </c>
      <c r="Z7" s="29">
        <v>2900</v>
      </c>
      <c r="AA7" s="29">
        <v>0</v>
      </c>
      <c r="AB7" s="62">
        <v>2350</v>
      </c>
      <c r="AC7" s="28">
        <v>3350</v>
      </c>
      <c r="AD7" s="29">
        <v>3350</v>
      </c>
      <c r="AE7" s="29">
        <v>2400</v>
      </c>
      <c r="AF7" s="29">
        <v>0</v>
      </c>
      <c r="AG7" s="62">
        <v>1900</v>
      </c>
    </row>
    <row r="8" spans="1:33" ht="26.25" customHeight="1" x14ac:dyDescent="0.25">
      <c r="A8" s="10" t="s">
        <v>20</v>
      </c>
      <c r="B8" s="14" t="s">
        <v>18</v>
      </c>
      <c r="C8" s="24" t="s">
        <v>21</v>
      </c>
      <c r="D8" s="31">
        <v>4800</v>
      </c>
      <c r="E8" s="32">
        <v>2850</v>
      </c>
      <c r="F8" s="32">
        <v>2100</v>
      </c>
      <c r="G8" s="32">
        <v>2300</v>
      </c>
      <c r="H8" s="33">
        <v>1700</v>
      </c>
      <c r="I8" s="31">
        <v>4600</v>
      </c>
      <c r="J8" s="32">
        <v>2750</v>
      </c>
      <c r="K8" s="32">
        <v>2000</v>
      </c>
      <c r="L8" s="32">
        <v>2200</v>
      </c>
      <c r="M8" s="33">
        <v>1600</v>
      </c>
      <c r="N8" s="31">
        <v>5700</v>
      </c>
      <c r="O8" s="32">
        <v>3300</v>
      </c>
      <c r="P8" s="32">
        <v>2350</v>
      </c>
      <c r="Q8" s="32">
        <v>2650</v>
      </c>
      <c r="R8" s="33">
        <v>1900</v>
      </c>
      <c r="S8" s="31">
        <v>4500</v>
      </c>
      <c r="T8" s="32">
        <v>2700</v>
      </c>
      <c r="U8" s="32">
        <v>2000</v>
      </c>
      <c r="V8" s="32">
        <v>2150</v>
      </c>
      <c r="W8" s="33">
        <v>1600</v>
      </c>
      <c r="X8" s="31">
        <v>5700</v>
      </c>
      <c r="Y8" s="32">
        <v>3300</v>
      </c>
      <c r="Z8" s="32">
        <v>2350</v>
      </c>
      <c r="AA8" s="32">
        <v>2650</v>
      </c>
      <c r="AB8" s="33">
        <v>1900</v>
      </c>
      <c r="AC8" s="31">
        <v>4500</v>
      </c>
      <c r="AD8" s="32">
        <v>2700</v>
      </c>
      <c r="AE8" s="32">
        <v>2000</v>
      </c>
      <c r="AF8" s="32">
        <v>2150</v>
      </c>
      <c r="AG8" s="33">
        <v>1600</v>
      </c>
    </row>
    <row r="9" spans="1:33" ht="23.25" customHeight="1" x14ac:dyDescent="0.25">
      <c r="A9" s="10" t="s">
        <v>22</v>
      </c>
      <c r="B9" s="11" t="s">
        <v>23</v>
      </c>
      <c r="C9" s="25" t="s">
        <v>24</v>
      </c>
      <c r="D9" s="31">
        <v>6200</v>
      </c>
      <c r="E9" s="32">
        <v>3550</v>
      </c>
      <c r="F9" s="32">
        <v>3050</v>
      </c>
      <c r="G9" s="32">
        <v>2850</v>
      </c>
      <c r="H9" s="33">
        <v>2450</v>
      </c>
      <c r="I9" s="31">
        <v>6100</v>
      </c>
      <c r="J9" s="32">
        <v>3500</v>
      </c>
      <c r="K9" s="32">
        <v>3000</v>
      </c>
      <c r="L9" s="32">
        <v>2800</v>
      </c>
      <c r="M9" s="33">
        <v>2400</v>
      </c>
      <c r="N9" s="31">
        <v>6800</v>
      </c>
      <c r="O9" s="32">
        <v>3850</v>
      </c>
      <c r="P9" s="32">
        <v>3300</v>
      </c>
      <c r="Q9" s="32">
        <v>3100</v>
      </c>
      <c r="R9" s="33">
        <v>2650</v>
      </c>
      <c r="S9" s="31">
        <v>5500</v>
      </c>
      <c r="T9" s="32">
        <v>3200</v>
      </c>
      <c r="U9" s="32">
        <v>2750</v>
      </c>
      <c r="V9" s="32">
        <v>2550</v>
      </c>
      <c r="W9" s="33">
        <v>2200</v>
      </c>
      <c r="X9" s="31">
        <v>6800</v>
      </c>
      <c r="Y9" s="32">
        <v>3850</v>
      </c>
      <c r="Z9" s="32">
        <v>3300</v>
      </c>
      <c r="AA9" s="32">
        <v>3100</v>
      </c>
      <c r="AB9" s="33">
        <v>2650</v>
      </c>
      <c r="AC9" s="31">
        <v>5500</v>
      </c>
      <c r="AD9" s="32">
        <v>3200</v>
      </c>
      <c r="AE9" s="32">
        <v>2750</v>
      </c>
      <c r="AF9" s="32">
        <v>2550</v>
      </c>
      <c r="AG9" s="33">
        <v>2200</v>
      </c>
    </row>
    <row r="10" spans="1:33" ht="24" customHeight="1" x14ac:dyDescent="0.25">
      <c r="A10" s="10" t="s">
        <v>25</v>
      </c>
      <c r="B10" s="12" t="s">
        <v>23</v>
      </c>
      <c r="C10" s="26" t="s">
        <v>26</v>
      </c>
      <c r="D10" s="31">
        <v>4500</v>
      </c>
      <c r="E10" s="32">
        <v>4500</v>
      </c>
      <c r="F10" s="32">
        <v>3800</v>
      </c>
      <c r="G10" s="32">
        <v>0</v>
      </c>
      <c r="H10" s="33">
        <v>3050</v>
      </c>
      <c r="I10" s="31">
        <v>4400</v>
      </c>
      <c r="J10" s="32">
        <v>4400</v>
      </c>
      <c r="K10" s="32">
        <v>3700</v>
      </c>
      <c r="L10" s="32">
        <v>0</v>
      </c>
      <c r="M10" s="33">
        <v>2950</v>
      </c>
      <c r="N10" s="31">
        <v>5150</v>
      </c>
      <c r="O10" s="32">
        <v>5150</v>
      </c>
      <c r="P10" s="32">
        <v>4300</v>
      </c>
      <c r="Q10" s="32">
        <v>0</v>
      </c>
      <c r="R10" s="33">
        <v>3450</v>
      </c>
      <c r="S10" s="31">
        <v>4300</v>
      </c>
      <c r="T10" s="32">
        <v>4300</v>
      </c>
      <c r="U10" s="32">
        <v>3600</v>
      </c>
      <c r="V10" s="32">
        <v>0</v>
      </c>
      <c r="W10" s="33">
        <v>2900</v>
      </c>
      <c r="X10" s="31">
        <v>5150</v>
      </c>
      <c r="Y10" s="32">
        <v>5150</v>
      </c>
      <c r="Z10" s="32">
        <v>4300</v>
      </c>
      <c r="AA10" s="32">
        <v>0</v>
      </c>
      <c r="AB10" s="33">
        <v>3450</v>
      </c>
      <c r="AC10" s="31">
        <v>4300</v>
      </c>
      <c r="AD10" s="32">
        <v>4300</v>
      </c>
      <c r="AE10" s="32">
        <v>3600</v>
      </c>
      <c r="AF10" s="32">
        <v>0</v>
      </c>
      <c r="AG10" s="33">
        <v>2900</v>
      </c>
    </row>
    <row r="11" spans="1:33" ht="30.75" customHeight="1" x14ac:dyDescent="0.25">
      <c r="A11" s="13" t="s">
        <v>27</v>
      </c>
      <c r="B11" s="85" t="s">
        <v>28</v>
      </c>
      <c r="C11" s="18" t="s">
        <v>29</v>
      </c>
      <c r="D11" s="34">
        <v>7700</v>
      </c>
      <c r="E11" s="35">
        <v>4300</v>
      </c>
      <c r="F11" s="35">
        <v>3650</v>
      </c>
      <c r="G11" s="35">
        <v>3450</v>
      </c>
      <c r="H11" s="36">
        <v>2900</v>
      </c>
      <c r="I11" s="34">
        <v>7500</v>
      </c>
      <c r="J11" s="35">
        <v>4200</v>
      </c>
      <c r="K11" s="35">
        <v>3550</v>
      </c>
      <c r="L11" s="35">
        <v>3350</v>
      </c>
      <c r="M11" s="36">
        <v>2850</v>
      </c>
      <c r="N11" s="34">
        <v>9000</v>
      </c>
      <c r="O11" s="35">
        <v>4950</v>
      </c>
      <c r="P11" s="35">
        <v>4150</v>
      </c>
      <c r="Q11" s="35">
        <v>3950</v>
      </c>
      <c r="R11" s="36">
        <v>3350</v>
      </c>
      <c r="S11" s="34">
        <v>7300</v>
      </c>
      <c r="T11" s="35">
        <v>4100</v>
      </c>
      <c r="U11" s="35">
        <v>3450</v>
      </c>
      <c r="V11" s="35">
        <v>3300</v>
      </c>
      <c r="W11" s="36">
        <v>2750</v>
      </c>
      <c r="X11" s="34">
        <v>9000</v>
      </c>
      <c r="Y11" s="35">
        <v>4950</v>
      </c>
      <c r="Z11" s="35">
        <v>4150</v>
      </c>
      <c r="AA11" s="35">
        <v>3950</v>
      </c>
      <c r="AB11" s="36">
        <v>3350</v>
      </c>
      <c r="AC11" s="34">
        <v>7300</v>
      </c>
      <c r="AD11" s="35">
        <v>4100</v>
      </c>
      <c r="AE11" s="35">
        <v>3450</v>
      </c>
      <c r="AF11" s="35">
        <v>3300</v>
      </c>
      <c r="AG11" s="36">
        <v>2750</v>
      </c>
    </row>
    <row r="12" spans="1:33" ht="33" customHeight="1" x14ac:dyDescent="0.25">
      <c r="A12" s="19" t="s">
        <v>30</v>
      </c>
      <c r="B12" s="20" t="s">
        <v>28</v>
      </c>
      <c r="C12" s="21" t="s">
        <v>31</v>
      </c>
      <c r="D12" s="37">
        <v>8100</v>
      </c>
      <c r="E12" s="38">
        <v>4500</v>
      </c>
      <c r="F12" s="38">
        <v>3800</v>
      </c>
      <c r="G12" s="38">
        <v>3600</v>
      </c>
      <c r="H12" s="39">
        <v>3050</v>
      </c>
      <c r="I12" s="37">
        <v>7900</v>
      </c>
      <c r="J12" s="38">
        <v>4400</v>
      </c>
      <c r="K12" s="38">
        <v>3700</v>
      </c>
      <c r="L12" s="38">
        <v>3500</v>
      </c>
      <c r="M12" s="39">
        <v>2950</v>
      </c>
      <c r="N12" s="37">
        <v>9400</v>
      </c>
      <c r="O12" s="38">
        <v>5150</v>
      </c>
      <c r="P12" s="38">
        <v>4300</v>
      </c>
      <c r="Q12" s="38">
        <v>4100</v>
      </c>
      <c r="R12" s="39">
        <v>3450</v>
      </c>
      <c r="S12" s="37">
        <v>7700</v>
      </c>
      <c r="T12" s="38">
        <v>4300</v>
      </c>
      <c r="U12" s="38">
        <v>3600</v>
      </c>
      <c r="V12" s="38">
        <v>3450</v>
      </c>
      <c r="W12" s="39">
        <v>2900</v>
      </c>
      <c r="X12" s="37">
        <v>9400</v>
      </c>
      <c r="Y12" s="38">
        <v>5150</v>
      </c>
      <c r="Z12" s="38">
        <v>4300</v>
      </c>
      <c r="AA12" s="38">
        <v>4100</v>
      </c>
      <c r="AB12" s="39">
        <v>3450</v>
      </c>
      <c r="AC12" s="37">
        <v>7700</v>
      </c>
      <c r="AD12" s="38">
        <v>4300</v>
      </c>
      <c r="AE12" s="38">
        <v>3600</v>
      </c>
      <c r="AF12" s="38">
        <v>3450</v>
      </c>
      <c r="AG12" s="39">
        <v>2900</v>
      </c>
    </row>
    <row r="13" spans="1:33" ht="22.5" customHeight="1" thickBot="1" x14ac:dyDescent="0.3">
      <c r="A13" s="15" t="s">
        <v>32</v>
      </c>
      <c r="B13" s="16" t="s">
        <v>33</v>
      </c>
      <c r="C13" s="27" t="s">
        <v>34</v>
      </c>
      <c r="D13" s="40">
        <v>8800</v>
      </c>
      <c r="E13" s="41">
        <v>4850</v>
      </c>
      <c r="F13" s="41">
        <v>4050</v>
      </c>
      <c r="G13" s="41">
        <v>3900</v>
      </c>
      <c r="H13" s="42">
        <v>3250</v>
      </c>
      <c r="I13" s="40">
        <v>8600</v>
      </c>
      <c r="J13" s="41">
        <v>4750</v>
      </c>
      <c r="K13" s="41">
        <v>4000</v>
      </c>
      <c r="L13" s="41">
        <v>3800</v>
      </c>
      <c r="M13" s="42">
        <v>3200</v>
      </c>
      <c r="N13" s="40">
        <v>10800</v>
      </c>
      <c r="O13" s="41">
        <v>5850</v>
      </c>
      <c r="P13" s="41">
        <v>4850</v>
      </c>
      <c r="Q13" s="41">
        <v>4700</v>
      </c>
      <c r="R13" s="42">
        <v>3900</v>
      </c>
      <c r="S13" s="40">
        <v>7900</v>
      </c>
      <c r="T13" s="41">
        <v>4400</v>
      </c>
      <c r="U13" s="41">
        <v>3700</v>
      </c>
      <c r="V13" s="41">
        <v>3500</v>
      </c>
      <c r="W13" s="42">
        <v>2950</v>
      </c>
      <c r="X13" s="40">
        <v>10800</v>
      </c>
      <c r="Y13" s="41">
        <v>5850</v>
      </c>
      <c r="Z13" s="41">
        <v>4850</v>
      </c>
      <c r="AA13" s="41">
        <v>4700</v>
      </c>
      <c r="AB13" s="42">
        <v>3900</v>
      </c>
      <c r="AC13" s="40">
        <v>7900</v>
      </c>
      <c r="AD13" s="41">
        <v>4400</v>
      </c>
      <c r="AE13" s="41">
        <v>3700</v>
      </c>
      <c r="AF13" s="41">
        <v>3500</v>
      </c>
      <c r="AG13" s="42">
        <v>2950</v>
      </c>
    </row>
    <row r="14" spans="1:33" x14ac:dyDescent="0.25">
      <c r="A14" s="154" t="s">
        <v>35</v>
      </c>
      <c r="B14" s="154"/>
      <c r="C14" s="154"/>
      <c r="D14" s="157" t="s">
        <v>36</v>
      </c>
      <c r="E14" s="157"/>
      <c r="F14" s="157"/>
      <c r="G14" s="157"/>
      <c r="H14" s="157"/>
    </row>
    <row r="15" spans="1:33" x14ac:dyDescent="0.25">
      <c r="A15" s="1"/>
      <c r="B15" s="1"/>
      <c r="C15" s="1"/>
    </row>
    <row r="16" spans="1:33" x14ac:dyDescent="0.25">
      <c r="A16" s="166" t="s">
        <v>37</v>
      </c>
      <c r="B16" s="166"/>
      <c r="C16" s="166"/>
      <c r="D16" s="166"/>
      <c r="E16" s="166"/>
      <c r="F16" s="166"/>
      <c r="G16" s="166"/>
      <c r="H16" s="166"/>
      <c r="I16" s="166"/>
    </row>
    <row r="17" spans="1:33" x14ac:dyDescent="0.25">
      <c r="A17" s="22" t="s">
        <v>38</v>
      </c>
      <c r="B17" s="22"/>
      <c r="C17" s="22"/>
    </row>
    <row r="18" spans="1:33" ht="15.75" thickBot="1" x14ac:dyDescent="0.3"/>
    <row r="19" spans="1:33" ht="15.75" thickBot="1" x14ac:dyDescent="0.3">
      <c r="A19" s="155" t="s">
        <v>1</v>
      </c>
      <c r="B19" s="156"/>
      <c r="C19" s="156"/>
      <c r="D19" s="149" t="s">
        <v>2</v>
      </c>
      <c r="E19" s="150"/>
      <c r="F19" s="150"/>
      <c r="G19" s="150"/>
      <c r="H19" s="151"/>
      <c r="I19" s="149" t="s">
        <v>3</v>
      </c>
      <c r="J19" s="150"/>
      <c r="K19" s="150"/>
      <c r="L19" s="150"/>
      <c r="M19" s="151"/>
      <c r="N19" s="149" t="s">
        <v>4</v>
      </c>
      <c r="O19" s="150"/>
      <c r="P19" s="150"/>
      <c r="Q19" s="150"/>
      <c r="R19" s="151"/>
      <c r="S19" s="149" t="s">
        <v>5</v>
      </c>
      <c r="T19" s="150"/>
      <c r="U19" s="150"/>
      <c r="V19" s="150"/>
      <c r="W19" s="151"/>
      <c r="X19" s="149" t="s">
        <v>6</v>
      </c>
      <c r="Y19" s="150"/>
      <c r="Z19" s="150"/>
      <c r="AA19" s="150"/>
      <c r="AB19" s="151"/>
      <c r="AC19" s="169" t="s">
        <v>7</v>
      </c>
      <c r="AD19" s="170"/>
      <c r="AE19" s="170"/>
      <c r="AF19" s="170"/>
      <c r="AG19" s="171"/>
    </row>
    <row r="20" spans="1:33" ht="15.75" thickBot="1" x14ac:dyDescent="0.3">
      <c r="A20" s="152" t="s">
        <v>8</v>
      </c>
      <c r="B20" s="153"/>
      <c r="C20" s="153"/>
      <c r="D20" s="161" t="s">
        <v>39</v>
      </c>
      <c r="E20" s="162"/>
      <c r="F20" s="162"/>
      <c r="G20" s="162"/>
      <c r="H20" s="163"/>
      <c r="I20" s="161" t="s">
        <v>39</v>
      </c>
      <c r="J20" s="162"/>
      <c r="K20" s="162"/>
      <c r="L20" s="162"/>
      <c r="M20" s="163"/>
      <c r="N20" s="161" t="s">
        <v>39</v>
      </c>
      <c r="O20" s="162"/>
      <c r="P20" s="162"/>
      <c r="Q20" s="162"/>
      <c r="R20" s="163"/>
      <c r="S20" s="161" t="s">
        <v>39</v>
      </c>
      <c r="T20" s="162"/>
      <c r="U20" s="162"/>
      <c r="V20" s="162"/>
      <c r="W20" s="163"/>
      <c r="X20" s="161" t="s">
        <v>39</v>
      </c>
      <c r="Y20" s="162"/>
      <c r="Z20" s="162"/>
      <c r="AA20" s="162"/>
      <c r="AB20" s="163"/>
      <c r="AC20" s="161" t="s">
        <v>39</v>
      </c>
      <c r="AD20" s="162"/>
      <c r="AE20" s="162"/>
      <c r="AF20" s="162"/>
      <c r="AG20" s="163"/>
    </row>
    <row r="21" spans="1:33" ht="90" thickBot="1" x14ac:dyDescent="0.3">
      <c r="A21" s="2" t="s">
        <v>9</v>
      </c>
      <c r="B21" s="3" t="s">
        <v>10</v>
      </c>
      <c r="C21" s="4" t="s">
        <v>11</v>
      </c>
      <c r="D21" s="5" t="s">
        <v>12</v>
      </c>
      <c r="E21" s="6" t="s">
        <v>13</v>
      </c>
      <c r="F21" s="6" t="s">
        <v>14</v>
      </c>
      <c r="G21" s="6" t="s">
        <v>15</v>
      </c>
      <c r="H21" s="7" t="s">
        <v>16</v>
      </c>
      <c r="I21" s="5" t="s">
        <v>12</v>
      </c>
      <c r="J21" s="6" t="s">
        <v>13</v>
      </c>
      <c r="K21" s="6" t="s">
        <v>14</v>
      </c>
      <c r="L21" s="6" t="s">
        <v>15</v>
      </c>
      <c r="M21" s="7" t="s">
        <v>16</v>
      </c>
      <c r="N21" s="5" t="s">
        <v>12</v>
      </c>
      <c r="O21" s="6" t="s">
        <v>13</v>
      </c>
      <c r="P21" s="6" t="s">
        <v>14</v>
      </c>
      <c r="Q21" s="6" t="s">
        <v>15</v>
      </c>
      <c r="R21" s="7" t="s">
        <v>16</v>
      </c>
      <c r="S21" s="5" t="s">
        <v>12</v>
      </c>
      <c r="T21" s="6" t="s">
        <v>13</v>
      </c>
      <c r="U21" s="6" t="s">
        <v>14</v>
      </c>
      <c r="V21" s="6" t="s">
        <v>15</v>
      </c>
      <c r="W21" s="7" t="s">
        <v>16</v>
      </c>
      <c r="X21" s="5" t="s">
        <v>12</v>
      </c>
      <c r="Y21" s="6" t="s">
        <v>13</v>
      </c>
      <c r="Z21" s="6" t="s">
        <v>14</v>
      </c>
      <c r="AA21" s="6" t="s">
        <v>15</v>
      </c>
      <c r="AB21" s="7" t="s">
        <v>16</v>
      </c>
      <c r="AC21" s="5" t="s">
        <v>12</v>
      </c>
      <c r="AD21" s="6" t="s">
        <v>13</v>
      </c>
      <c r="AE21" s="6" t="s">
        <v>14</v>
      </c>
      <c r="AF21" s="6" t="s">
        <v>15</v>
      </c>
      <c r="AG21" s="7" t="s">
        <v>16</v>
      </c>
    </row>
    <row r="22" spans="1:33" ht="24.75" customHeight="1" x14ac:dyDescent="0.25">
      <c r="A22" s="8" t="s">
        <v>17</v>
      </c>
      <c r="B22" s="9" t="s">
        <v>18</v>
      </c>
      <c r="C22" s="23" t="s">
        <v>19</v>
      </c>
      <c r="D22" s="28">
        <v>2900</v>
      </c>
      <c r="E22" s="29">
        <v>2900</v>
      </c>
      <c r="F22" s="29">
        <v>1850</v>
      </c>
      <c r="G22" s="29">
        <v>0</v>
      </c>
      <c r="H22" s="62">
        <v>1500</v>
      </c>
      <c r="I22" s="28">
        <v>2850</v>
      </c>
      <c r="J22" s="29">
        <v>2850</v>
      </c>
      <c r="K22" s="29">
        <v>1800</v>
      </c>
      <c r="L22" s="29">
        <v>0</v>
      </c>
      <c r="M22" s="62">
        <v>1450</v>
      </c>
      <c r="N22" s="28">
        <v>3550</v>
      </c>
      <c r="O22" s="29">
        <v>3550</v>
      </c>
      <c r="P22" s="29">
        <v>2250</v>
      </c>
      <c r="Q22" s="29">
        <v>0</v>
      </c>
      <c r="R22" s="62">
        <v>1850</v>
      </c>
      <c r="S22" s="28">
        <v>2700</v>
      </c>
      <c r="T22" s="29">
        <v>2700</v>
      </c>
      <c r="U22" s="29">
        <v>1750</v>
      </c>
      <c r="V22" s="29">
        <v>0</v>
      </c>
      <c r="W22" s="62">
        <v>1400</v>
      </c>
      <c r="X22" s="28">
        <v>3550</v>
      </c>
      <c r="Y22" s="29">
        <v>3550</v>
      </c>
      <c r="Z22" s="29">
        <v>2250</v>
      </c>
      <c r="AA22" s="29">
        <v>0</v>
      </c>
      <c r="AB22" s="62">
        <v>1850</v>
      </c>
      <c r="AC22" s="28">
        <v>2700</v>
      </c>
      <c r="AD22" s="29">
        <v>2700</v>
      </c>
      <c r="AE22" s="29">
        <v>1750</v>
      </c>
      <c r="AF22" s="29">
        <v>0</v>
      </c>
      <c r="AG22" s="62">
        <v>1400</v>
      </c>
    </row>
    <row r="23" spans="1:33" ht="19.5" customHeight="1" x14ac:dyDescent="0.25">
      <c r="A23" s="10" t="s">
        <v>20</v>
      </c>
      <c r="B23" s="11" t="s">
        <v>18</v>
      </c>
      <c r="C23" s="24" t="s">
        <v>21</v>
      </c>
      <c r="D23" s="31">
        <v>4150</v>
      </c>
      <c r="E23" s="32">
        <v>2200</v>
      </c>
      <c r="F23" s="32">
        <v>1450</v>
      </c>
      <c r="G23" s="32">
        <v>1800</v>
      </c>
      <c r="H23" s="33">
        <v>1200</v>
      </c>
      <c r="I23" s="31">
        <v>3950</v>
      </c>
      <c r="J23" s="32">
        <v>2100</v>
      </c>
      <c r="K23" s="32">
        <v>1350</v>
      </c>
      <c r="L23" s="32">
        <v>1700</v>
      </c>
      <c r="M23" s="33">
        <v>1100</v>
      </c>
      <c r="N23" s="31">
        <v>5050</v>
      </c>
      <c r="O23" s="32">
        <v>2650</v>
      </c>
      <c r="P23" s="32">
        <v>1700</v>
      </c>
      <c r="Q23" s="32">
        <v>2150</v>
      </c>
      <c r="R23" s="33">
        <v>1400</v>
      </c>
      <c r="S23" s="31">
        <v>3850</v>
      </c>
      <c r="T23" s="32">
        <v>2050</v>
      </c>
      <c r="U23" s="32">
        <v>1350</v>
      </c>
      <c r="V23" s="32">
        <v>1650</v>
      </c>
      <c r="W23" s="33">
        <v>1100</v>
      </c>
      <c r="X23" s="31">
        <v>5050</v>
      </c>
      <c r="Y23" s="32">
        <v>2650</v>
      </c>
      <c r="Z23" s="32">
        <v>1700</v>
      </c>
      <c r="AA23" s="32">
        <v>2150</v>
      </c>
      <c r="AB23" s="33">
        <v>1400</v>
      </c>
      <c r="AC23" s="31">
        <v>3850</v>
      </c>
      <c r="AD23" s="32">
        <v>2050</v>
      </c>
      <c r="AE23" s="32">
        <v>1350</v>
      </c>
      <c r="AF23" s="32">
        <v>1650</v>
      </c>
      <c r="AG23" s="33">
        <v>1100</v>
      </c>
    </row>
    <row r="24" spans="1:33" ht="18" customHeight="1" x14ac:dyDescent="0.25">
      <c r="A24" s="10" t="s">
        <v>22</v>
      </c>
      <c r="B24" s="11" t="s">
        <v>23</v>
      </c>
      <c r="C24" s="25" t="s">
        <v>24</v>
      </c>
      <c r="D24" s="31">
        <v>5550</v>
      </c>
      <c r="E24" s="32">
        <v>2900</v>
      </c>
      <c r="F24" s="32">
        <v>2400</v>
      </c>
      <c r="G24" s="32">
        <v>2350</v>
      </c>
      <c r="H24" s="33">
        <v>1950</v>
      </c>
      <c r="I24" s="31">
        <v>5450</v>
      </c>
      <c r="J24" s="32">
        <v>2850</v>
      </c>
      <c r="K24" s="32">
        <v>2350</v>
      </c>
      <c r="L24" s="32">
        <v>2300</v>
      </c>
      <c r="M24" s="33">
        <v>1900</v>
      </c>
      <c r="N24" s="31">
        <v>6150</v>
      </c>
      <c r="O24" s="32">
        <v>3200</v>
      </c>
      <c r="P24" s="32">
        <v>2650</v>
      </c>
      <c r="Q24" s="32">
        <v>2600</v>
      </c>
      <c r="R24" s="33">
        <v>2150</v>
      </c>
      <c r="S24" s="31">
        <v>4850</v>
      </c>
      <c r="T24" s="32">
        <v>2550</v>
      </c>
      <c r="U24" s="32">
        <v>2100</v>
      </c>
      <c r="V24" s="32">
        <v>2050</v>
      </c>
      <c r="W24" s="33">
        <v>1700</v>
      </c>
      <c r="X24" s="31">
        <v>6150</v>
      </c>
      <c r="Y24" s="32">
        <v>3200</v>
      </c>
      <c r="Z24" s="32">
        <v>2650</v>
      </c>
      <c r="AA24" s="32">
        <v>2600</v>
      </c>
      <c r="AB24" s="33">
        <v>2150</v>
      </c>
      <c r="AC24" s="31">
        <v>4850</v>
      </c>
      <c r="AD24" s="32">
        <v>2550</v>
      </c>
      <c r="AE24" s="32">
        <v>2100</v>
      </c>
      <c r="AF24" s="32">
        <v>2050</v>
      </c>
      <c r="AG24" s="33">
        <v>1700</v>
      </c>
    </row>
    <row r="25" spans="1:33" ht="26.25" customHeight="1" x14ac:dyDescent="0.25">
      <c r="A25" s="10" t="s">
        <v>25</v>
      </c>
      <c r="B25" s="12" t="s">
        <v>23</v>
      </c>
      <c r="C25" s="26" t="s">
        <v>26</v>
      </c>
      <c r="D25" s="31">
        <v>3850</v>
      </c>
      <c r="E25" s="32">
        <v>3850</v>
      </c>
      <c r="F25" s="32">
        <v>3150</v>
      </c>
      <c r="G25" s="32">
        <v>0</v>
      </c>
      <c r="H25" s="33">
        <v>2550</v>
      </c>
      <c r="I25" s="31">
        <v>3750</v>
      </c>
      <c r="J25" s="32">
        <v>3750</v>
      </c>
      <c r="K25" s="32">
        <v>3050</v>
      </c>
      <c r="L25" s="32">
        <v>0</v>
      </c>
      <c r="M25" s="33">
        <v>2450</v>
      </c>
      <c r="N25" s="31">
        <v>4500</v>
      </c>
      <c r="O25" s="32">
        <v>4500</v>
      </c>
      <c r="P25" s="32">
        <v>3650</v>
      </c>
      <c r="Q25" s="32">
        <v>0</v>
      </c>
      <c r="R25" s="33">
        <v>2950</v>
      </c>
      <c r="S25" s="31">
        <v>3650</v>
      </c>
      <c r="T25" s="32">
        <v>3650</v>
      </c>
      <c r="U25" s="32">
        <v>2950</v>
      </c>
      <c r="V25" s="32">
        <v>0</v>
      </c>
      <c r="W25" s="33">
        <v>2400</v>
      </c>
      <c r="X25" s="31">
        <v>4500</v>
      </c>
      <c r="Y25" s="32">
        <v>4500</v>
      </c>
      <c r="Z25" s="32">
        <v>3650</v>
      </c>
      <c r="AA25" s="32">
        <v>0</v>
      </c>
      <c r="AB25" s="33">
        <v>2950</v>
      </c>
      <c r="AC25" s="31">
        <v>3650</v>
      </c>
      <c r="AD25" s="32">
        <v>3650</v>
      </c>
      <c r="AE25" s="32">
        <v>2950</v>
      </c>
      <c r="AF25" s="32">
        <v>0</v>
      </c>
      <c r="AG25" s="33">
        <v>2400</v>
      </c>
    </row>
    <row r="26" spans="1:33" ht="25.5" customHeight="1" x14ac:dyDescent="0.25">
      <c r="A26" s="13" t="s">
        <v>27</v>
      </c>
      <c r="B26" s="14" t="s">
        <v>28</v>
      </c>
      <c r="C26" s="18" t="s">
        <v>29</v>
      </c>
      <c r="D26" s="28">
        <v>7050</v>
      </c>
      <c r="E26" s="29">
        <v>3650</v>
      </c>
      <c r="F26" s="29">
        <v>3000</v>
      </c>
      <c r="G26" s="29">
        <v>2950</v>
      </c>
      <c r="H26" s="30">
        <v>2400</v>
      </c>
      <c r="I26" s="28">
        <v>6850</v>
      </c>
      <c r="J26" s="29">
        <v>3550</v>
      </c>
      <c r="K26" s="29">
        <v>2900</v>
      </c>
      <c r="L26" s="29">
        <v>2850</v>
      </c>
      <c r="M26" s="30">
        <v>2350</v>
      </c>
      <c r="N26" s="28">
        <v>8350</v>
      </c>
      <c r="O26" s="29">
        <v>4300</v>
      </c>
      <c r="P26" s="29">
        <v>3500</v>
      </c>
      <c r="Q26" s="29">
        <v>3450</v>
      </c>
      <c r="R26" s="30">
        <v>2850</v>
      </c>
      <c r="S26" s="28">
        <v>6650</v>
      </c>
      <c r="T26" s="29">
        <v>3450</v>
      </c>
      <c r="U26" s="29">
        <v>2800</v>
      </c>
      <c r="V26" s="29">
        <v>2800</v>
      </c>
      <c r="W26" s="30">
        <v>2250</v>
      </c>
      <c r="X26" s="28">
        <v>8350</v>
      </c>
      <c r="Y26" s="29">
        <v>4300</v>
      </c>
      <c r="Z26" s="29">
        <v>3500</v>
      </c>
      <c r="AA26" s="29">
        <v>3450</v>
      </c>
      <c r="AB26" s="30">
        <v>2850</v>
      </c>
      <c r="AC26" s="28">
        <v>6650</v>
      </c>
      <c r="AD26" s="29">
        <v>3450</v>
      </c>
      <c r="AE26" s="29">
        <v>2800</v>
      </c>
      <c r="AF26" s="29">
        <v>2800</v>
      </c>
      <c r="AG26" s="30">
        <v>2250</v>
      </c>
    </row>
    <row r="27" spans="1:33" ht="33" customHeight="1" x14ac:dyDescent="0.25">
      <c r="A27" s="19" t="s">
        <v>30</v>
      </c>
      <c r="B27" s="20" t="s">
        <v>28</v>
      </c>
      <c r="C27" s="21" t="s">
        <v>31</v>
      </c>
      <c r="D27" s="37">
        <v>7450</v>
      </c>
      <c r="E27" s="38">
        <v>3850</v>
      </c>
      <c r="F27" s="38">
        <v>3150</v>
      </c>
      <c r="G27" s="38">
        <v>3100</v>
      </c>
      <c r="H27" s="39">
        <v>2550</v>
      </c>
      <c r="I27" s="37">
        <v>7250</v>
      </c>
      <c r="J27" s="38">
        <v>3750</v>
      </c>
      <c r="K27" s="38">
        <v>3050</v>
      </c>
      <c r="L27" s="38">
        <v>3000</v>
      </c>
      <c r="M27" s="39">
        <v>2450</v>
      </c>
      <c r="N27" s="37">
        <v>8750</v>
      </c>
      <c r="O27" s="38">
        <v>4500</v>
      </c>
      <c r="P27" s="38">
        <v>3650</v>
      </c>
      <c r="Q27" s="38">
        <v>3600</v>
      </c>
      <c r="R27" s="39">
        <v>2950</v>
      </c>
      <c r="S27" s="37">
        <v>7050</v>
      </c>
      <c r="T27" s="38">
        <v>3650</v>
      </c>
      <c r="U27" s="38">
        <v>2950</v>
      </c>
      <c r="V27" s="38">
        <v>2950</v>
      </c>
      <c r="W27" s="39">
        <v>2400</v>
      </c>
      <c r="X27" s="37">
        <v>8750</v>
      </c>
      <c r="Y27" s="38">
        <v>4500</v>
      </c>
      <c r="Z27" s="38">
        <v>3650</v>
      </c>
      <c r="AA27" s="38">
        <v>3600</v>
      </c>
      <c r="AB27" s="39">
        <v>2950</v>
      </c>
      <c r="AC27" s="37">
        <v>7050</v>
      </c>
      <c r="AD27" s="38">
        <v>3650</v>
      </c>
      <c r="AE27" s="38">
        <v>2950</v>
      </c>
      <c r="AF27" s="38">
        <v>2950</v>
      </c>
      <c r="AG27" s="39">
        <v>2400</v>
      </c>
    </row>
    <row r="28" spans="1:33" ht="18.75" customHeight="1" thickBot="1" x14ac:dyDescent="0.3">
      <c r="A28" s="15" t="s">
        <v>32</v>
      </c>
      <c r="B28" s="16" t="s">
        <v>33</v>
      </c>
      <c r="C28" s="27" t="s">
        <v>34</v>
      </c>
      <c r="D28" s="40">
        <v>8150</v>
      </c>
      <c r="E28" s="41">
        <v>4200</v>
      </c>
      <c r="F28" s="41">
        <v>3400</v>
      </c>
      <c r="G28" s="41">
        <v>3400</v>
      </c>
      <c r="H28" s="42">
        <v>2750</v>
      </c>
      <c r="I28" s="40">
        <v>7950</v>
      </c>
      <c r="J28" s="41">
        <v>4100</v>
      </c>
      <c r="K28" s="41">
        <v>3350</v>
      </c>
      <c r="L28" s="41">
        <v>3300</v>
      </c>
      <c r="M28" s="42">
        <v>2700</v>
      </c>
      <c r="N28" s="40">
        <v>10150</v>
      </c>
      <c r="O28" s="41">
        <v>5200</v>
      </c>
      <c r="P28" s="41">
        <v>4200</v>
      </c>
      <c r="Q28" s="41">
        <v>4200</v>
      </c>
      <c r="R28" s="42">
        <v>3400</v>
      </c>
      <c r="S28" s="40">
        <v>7250</v>
      </c>
      <c r="T28" s="41">
        <v>3750</v>
      </c>
      <c r="U28" s="41">
        <v>3050</v>
      </c>
      <c r="V28" s="41">
        <v>3000</v>
      </c>
      <c r="W28" s="42">
        <v>2450</v>
      </c>
      <c r="X28" s="40">
        <v>10150</v>
      </c>
      <c r="Y28" s="41">
        <v>5200</v>
      </c>
      <c r="Z28" s="41">
        <v>4200</v>
      </c>
      <c r="AA28" s="41">
        <v>4200</v>
      </c>
      <c r="AB28" s="42">
        <v>3400</v>
      </c>
      <c r="AC28" s="40">
        <v>7250</v>
      </c>
      <c r="AD28" s="41">
        <v>3750</v>
      </c>
      <c r="AE28" s="41">
        <v>3050</v>
      </c>
      <c r="AF28" s="41">
        <v>3000</v>
      </c>
      <c r="AG28" s="42">
        <v>2450</v>
      </c>
    </row>
    <row r="29" spans="1:33" x14ac:dyDescent="0.25">
      <c r="A29" s="154" t="s">
        <v>35</v>
      </c>
      <c r="B29" s="154"/>
      <c r="C29" s="154"/>
      <c r="D29" s="157" t="s">
        <v>40</v>
      </c>
      <c r="E29" s="157"/>
      <c r="F29" s="157"/>
      <c r="G29" s="157"/>
      <c r="H29" s="157"/>
    </row>
    <row r="30" spans="1:33" x14ac:dyDescent="0.25">
      <c r="A30" s="1"/>
      <c r="B30" s="1"/>
      <c r="C30" s="1"/>
    </row>
    <row r="31" spans="1:33" x14ac:dyDescent="0.25">
      <c r="A31" s="17" t="s">
        <v>41</v>
      </c>
      <c r="B31" s="17"/>
      <c r="C31" s="17"/>
    </row>
    <row r="32" spans="1:33" x14ac:dyDescent="0.25">
      <c r="A32" s="22" t="s">
        <v>38</v>
      </c>
      <c r="B32" s="22"/>
      <c r="C32" s="22"/>
    </row>
    <row r="33" spans="1:33" ht="15.75" thickBot="1" x14ac:dyDescent="0.3">
      <c r="A33" s="22"/>
      <c r="B33" s="22"/>
      <c r="C33" s="22"/>
    </row>
    <row r="34" spans="1:33" ht="15.75" thickBot="1" x14ac:dyDescent="0.3">
      <c r="A34" s="155" t="s">
        <v>1</v>
      </c>
      <c r="B34" s="156"/>
      <c r="C34" s="156"/>
      <c r="D34" s="149" t="s">
        <v>2</v>
      </c>
      <c r="E34" s="150"/>
      <c r="F34" s="150"/>
      <c r="G34" s="150"/>
      <c r="H34" s="151"/>
      <c r="I34" s="149" t="s">
        <v>3</v>
      </c>
      <c r="J34" s="150"/>
      <c r="K34" s="150"/>
      <c r="L34" s="150"/>
      <c r="M34" s="151"/>
      <c r="N34" s="149" t="s">
        <v>4</v>
      </c>
      <c r="O34" s="150"/>
      <c r="P34" s="150"/>
      <c r="Q34" s="150"/>
      <c r="R34" s="151"/>
      <c r="S34" s="149" t="s">
        <v>5</v>
      </c>
      <c r="T34" s="150"/>
      <c r="U34" s="150"/>
      <c r="V34" s="150"/>
      <c r="W34" s="151"/>
      <c r="X34" s="149" t="s">
        <v>6</v>
      </c>
      <c r="Y34" s="150"/>
      <c r="Z34" s="150"/>
      <c r="AA34" s="150"/>
      <c r="AB34" s="151"/>
      <c r="AC34" s="169" t="s">
        <v>7</v>
      </c>
      <c r="AD34" s="170"/>
      <c r="AE34" s="170"/>
      <c r="AF34" s="170"/>
      <c r="AG34" s="171"/>
    </row>
    <row r="35" spans="1:33" ht="15.75" thickBot="1" x14ac:dyDescent="0.3">
      <c r="A35" s="152" t="s">
        <v>8</v>
      </c>
      <c r="B35" s="153"/>
      <c r="C35" s="153"/>
      <c r="D35" s="161" t="s">
        <v>125</v>
      </c>
      <c r="E35" s="162"/>
      <c r="F35" s="162"/>
      <c r="G35" s="162"/>
      <c r="H35" s="163"/>
      <c r="I35" s="161" t="s">
        <v>125</v>
      </c>
      <c r="J35" s="162"/>
      <c r="K35" s="162"/>
      <c r="L35" s="162"/>
      <c r="M35" s="163"/>
      <c r="N35" s="161" t="s">
        <v>125</v>
      </c>
      <c r="O35" s="162"/>
      <c r="P35" s="162"/>
      <c r="Q35" s="162"/>
      <c r="R35" s="163"/>
      <c r="S35" s="161" t="s">
        <v>125</v>
      </c>
      <c r="T35" s="162"/>
      <c r="U35" s="162"/>
      <c r="V35" s="162"/>
      <c r="W35" s="163"/>
      <c r="X35" s="161" t="s">
        <v>125</v>
      </c>
      <c r="Y35" s="162"/>
      <c r="Z35" s="162"/>
      <c r="AA35" s="162"/>
      <c r="AB35" s="163"/>
      <c r="AC35" s="161" t="s">
        <v>125</v>
      </c>
      <c r="AD35" s="162"/>
      <c r="AE35" s="162"/>
      <c r="AF35" s="162"/>
      <c r="AG35" s="163"/>
    </row>
    <row r="36" spans="1:33" ht="90" thickBot="1" x14ac:dyDescent="0.3">
      <c r="A36" s="2" t="s">
        <v>9</v>
      </c>
      <c r="B36" s="3" t="s">
        <v>10</v>
      </c>
      <c r="C36" s="4" t="s">
        <v>11</v>
      </c>
      <c r="D36" s="5" t="s">
        <v>12</v>
      </c>
      <c r="E36" s="6" t="s">
        <v>13</v>
      </c>
      <c r="F36" s="6" t="s">
        <v>14</v>
      </c>
      <c r="G36" s="6" t="s">
        <v>15</v>
      </c>
      <c r="H36" s="7" t="s">
        <v>16</v>
      </c>
      <c r="I36" s="5" t="s">
        <v>12</v>
      </c>
      <c r="J36" s="6" t="s">
        <v>13</v>
      </c>
      <c r="K36" s="6" t="s">
        <v>14</v>
      </c>
      <c r="L36" s="6" t="s">
        <v>15</v>
      </c>
      <c r="M36" s="7" t="s">
        <v>16</v>
      </c>
      <c r="N36" s="5" t="s">
        <v>12</v>
      </c>
      <c r="O36" s="6" t="s">
        <v>13</v>
      </c>
      <c r="P36" s="6" t="s">
        <v>14</v>
      </c>
      <c r="Q36" s="6" t="s">
        <v>15</v>
      </c>
      <c r="R36" s="7" t="s">
        <v>16</v>
      </c>
      <c r="S36" s="5" t="s">
        <v>12</v>
      </c>
      <c r="T36" s="6" t="s">
        <v>13</v>
      </c>
      <c r="U36" s="6" t="s">
        <v>14</v>
      </c>
      <c r="V36" s="6" t="s">
        <v>15</v>
      </c>
      <c r="W36" s="7" t="s">
        <v>16</v>
      </c>
      <c r="X36" s="5" t="s">
        <v>12</v>
      </c>
      <c r="Y36" s="6" t="s">
        <v>13</v>
      </c>
      <c r="Z36" s="6" t="s">
        <v>14</v>
      </c>
      <c r="AA36" s="6" t="s">
        <v>15</v>
      </c>
      <c r="AB36" s="7" t="s">
        <v>16</v>
      </c>
      <c r="AC36" s="5" t="s">
        <v>12</v>
      </c>
      <c r="AD36" s="6" t="s">
        <v>13</v>
      </c>
      <c r="AE36" s="6" t="s">
        <v>14</v>
      </c>
      <c r="AF36" s="6" t="s">
        <v>15</v>
      </c>
      <c r="AG36" s="7" t="s">
        <v>16</v>
      </c>
    </row>
    <row r="37" spans="1:33" ht="21" customHeight="1" x14ac:dyDescent="0.25">
      <c r="A37" s="8" t="s">
        <v>17</v>
      </c>
      <c r="B37" s="9" t="s">
        <v>18</v>
      </c>
      <c r="C37" s="23" t="s">
        <v>19</v>
      </c>
      <c r="D37" s="43">
        <v>4550</v>
      </c>
      <c r="E37" s="44">
        <v>4550</v>
      </c>
      <c r="F37" s="44">
        <v>3500</v>
      </c>
      <c r="G37" s="44">
        <v>0</v>
      </c>
      <c r="H37" s="54">
        <v>2800</v>
      </c>
      <c r="I37" s="43">
        <v>4500</v>
      </c>
      <c r="J37" s="44">
        <v>4500</v>
      </c>
      <c r="K37" s="44">
        <v>3450</v>
      </c>
      <c r="L37" s="44">
        <v>0</v>
      </c>
      <c r="M37" s="54">
        <v>2750</v>
      </c>
      <c r="N37" s="43">
        <v>5200</v>
      </c>
      <c r="O37" s="44">
        <v>5200</v>
      </c>
      <c r="P37" s="44">
        <v>3900</v>
      </c>
      <c r="Q37" s="44">
        <v>0</v>
      </c>
      <c r="R37" s="54">
        <v>3150</v>
      </c>
      <c r="S37" s="43">
        <v>4350</v>
      </c>
      <c r="T37" s="44">
        <v>4350</v>
      </c>
      <c r="U37" s="44">
        <v>3400</v>
      </c>
      <c r="V37" s="44">
        <v>0</v>
      </c>
      <c r="W37" s="54">
        <v>2700</v>
      </c>
      <c r="X37" s="43">
        <v>5200</v>
      </c>
      <c r="Y37" s="44">
        <v>5200</v>
      </c>
      <c r="Z37" s="44">
        <v>3900</v>
      </c>
      <c r="AA37" s="44">
        <v>0</v>
      </c>
      <c r="AB37" s="54">
        <v>3150</v>
      </c>
      <c r="AC37" s="43">
        <v>4350</v>
      </c>
      <c r="AD37" s="44">
        <v>4350</v>
      </c>
      <c r="AE37" s="44">
        <v>3400</v>
      </c>
      <c r="AF37" s="44">
        <v>0</v>
      </c>
      <c r="AG37" s="54">
        <v>2700</v>
      </c>
    </row>
    <row r="38" spans="1:33" ht="16.5" customHeight="1" x14ac:dyDescent="0.25">
      <c r="A38" s="10" t="s">
        <v>20</v>
      </c>
      <c r="B38" s="11" t="s">
        <v>18</v>
      </c>
      <c r="C38" s="24" t="s">
        <v>21</v>
      </c>
      <c r="D38" s="45">
        <v>5800</v>
      </c>
      <c r="E38" s="32">
        <v>3850</v>
      </c>
      <c r="F38" s="32">
        <v>3100</v>
      </c>
      <c r="G38" s="32">
        <v>3100</v>
      </c>
      <c r="H38" s="46">
        <v>2500</v>
      </c>
      <c r="I38" s="45">
        <v>5600</v>
      </c>
      <c r="J38" s="32">
        <v>3750</v>
      </c>
      <c r="K38" s="32">
        <v>3000</v>
      </c>
      <c r="L38" s="32">
        <v>3000</v>
      </c>
      <c r="M38" s="46">
        <v>2400</v>
      </c>
      <c r="N38" s="45">
        <v>6700</v>
      </c>
      <c r="O38" s="32">
        <v>4300</v>
      </c>
      <c r="P38" s="32">
        <v>3350</v>
      </c>
      <c r="Q38" s="32">
        <v>3450</v>
      </c>
      <c r="R38" s="46">
        <v>2700</v>
      </c>
      <c r="S38" s="45">
        <v>5500</v>
      </c>
      <c r="T38" s="32">
        <v>3700</v>
      </c>
      <c r="U38" s="32">
        <v>3000</v>
      </c>
      <c r="V38" s="32">
        <v>2950</v>
      </c>
      <c r="W38" s="46">
        <v>2400</v>
      </c>
      <c r="X38" s="45">
        <v>6700</v>
      </c>
      <c r="Y38" s="32">
        <v>4300</v>
      </c>
      <c r="Z38" s="32">
        <v>3350</v>
      </c>
      <c r="AA38" s="32">
        <v>3450</v>
      </c>
      <c r="AB38" s="46">
        <v>2700</v>
      </c>
      <c r="AC38" s="45">
        <v>5500</v>
      </c>
      <c r="AD38" s="32">
        <v>3700</v>
      </c>
      <c r="AE38" s="32">
        <v>3000</v>
      </c>
      <c r="AF38" s="32">
        <v>2950</v>
      </c>
      <c r="AG38" s="46">
        <v>2400</v>
      </c>
    </row>
    <row r="39" spans="1:33" ht="20.25" customHeight="1" x14ac:dyDescent="0.25">
      <c r="A39" s="10" t="s">
        <v>22</v>
      </c>
      <c r="B39" s="11" t="s">
        <v>23</v>
      </c>
      <c r="C39" s="25" t="s">
        <v>24</v>
      </c>
      <c r="D39" s="45">
        <v>7200</v>
      </c>
      <c r="E39" s="32">
        <v>4550</v>
      </c>
      <c r="F39" s="32">
        <v>4050</v>
      </c>
      <c r="G39" s="32">
        <v>3650</v>
      </c>
      <c r="H39" s="46">
        <v>3250</v>
      </c>
      <c r="I39" s="45">
        <v>7100</v>
      </c>
      <c r="J39" s="32">
        <v>4500</v>
      </c>
      <c r="K39" s="32">
        <v>4000</v>
      </c>
      <c r="L39" s="32">
        <v>3600</v>
      </c>
      <c r="M39" s="46">
        <v>3200</v>
      </c>
      <c r="N39" s="45">
        <v>7800</v>
      </c>
      <c r="O39" s="32">
        <v>4850</v>
      </c>
      <c r="P39" s="32">
        <v>4300</v>
      </c>
      <c r="Q39" s="32">
        <v>3900</v>
      </c>
      <c r="R39" s="46">
        <v>3450</v>
      </c>
      <c r="S39" s="45">
        <v>6500</v>
      </c>
      <c r="T39" s="32">
        <v>4200</v>
      </c>
      <c r="U39" s="32">
        <v>3750</v>
      </c>
      <c r="V39" s="32">
        <v>3350</v>
      </c>
      <c r="W39" s="46">
        <v>3000</v>
      </c>
      <c r="X39" s="45">
        <v>7800</v>
      </c>
      <c r="Y39" s="32">
        <v>4850</v>
      </c>
      <c r="Z39" s="32">
        <v>4300</v>
      </c>
      <c r="AA39" s="32">
        <v>3900</v>
      </c>
      <c r="AB39" s="46">
        <v>3450</v>
      </c>
      <c r="AC39" s="45">
        <v>6500</v>
      </c>
      <c r="AD39" s="32">
        <v>4200</v>
      </c>
      <c r="AE39" s="32">
        <v>3750</v>
      </c>
      <c r="AF39" s="32">
        <v>3350</v>
      </c>
      <c r="AG39" s="46">
        <v>3000</v>
      </c>
    </row>
    <row r="40" spans="1:33" ht="24" customHeight="1" x14ac:dyDescent="0.25">
      <c r="A40" s="10" t="s">
        <v>25</v>
      </c>
      <c r="B40" s="12" t="s">
        <v>23</v>
      </c>
      <c r="C40" s="26" t="s">
        <v>26</v>
      </c>
      <c r="D40" s="45">
        <v>5500</v>
      </c>
      <c r="E40" s="32">
        <v>5500</v>
      </c>
      <c r="F40" s="32">
        <v>4800</v>
      </c>
      <c r="G40" s="32">
        <v>0</v>
      </c>
      <c r="H40" s="46">
        <v>3850</v>
      </c>
      <c r="I40" s="45">
        <v>5400</v>
      </c>
      <c r="J40" s="32">
        <v>5400</v>
      </c>
      <c r="K40" s="32">
        <v>4700</v>
      </c>
      <c r="L40" s="32">
        <v>0</v>
      </c>
      <c r="M40" s="46">
        <v>3750</v>
      </c>
      <c r="N40" s="45">
        <v>6150</v>
      </c>
      <c r="O40" s="32">
        <v>6150</v>
      </c>
      <c r="P40" s="32">
        <v>5300</v>
      </c>
      <c r="Q40" s="32">
        <v>0</v>
      </c>
      <c r="R40" s="46">
        <v>4250</v>
      </c>
      <c r="S40" s="45">
        <v>5300</v>
      </c>
      <c r="T40" s="32">
        <v>5300</v>
      </c>
      <c r="U40" s="32">
        <v>4600</v>
      </c>
      <c r="V40" s="32">
        <v>0</v>
      </c>
      <c r="W40" s="46">
        <v>3700</v>
      </c>
      <c r="X40" s="45">
        <v>6150</v>
      </c>
      <c r="Y40" s="32">
        <v>6150</v>
      </c>
      <c r="Z40" s="32">
        <v>5300</v>
      </c>
      <c r="AA40" s="32">
        <v>0</v>
      </c>
      <c r="AB40" s="46">
        <v>4250</v>
      </c>
      <c r="AC40" s="45">
        <v>5300</v>
      </c>
      <c r="AD40" s="32">
        <v>5300</v>
      </c>
      <c r="AE40" s="32">
        <v>4600</v>
      </c>
      <c r="AF40" s="32">
        <v>0</v>
      </c>
      <c r="AG40" s="46">
        <v>3700</v>
      </c>
    </row>
    <row r="41" spans="1:33" ht="23.25" customHeight="1" x14ac:dyDescent="0.25">
      <c r="A41" s="13" t="s">
        <v>27</v>
      </c>
      <c r="B41" s="14" t="s">
        <v>28</v>
      </c>
      <c r="C41" s="18" t="s">
        <v>29</v>
      </c>
      <c r="D41" s="47">
        <v>8700</v>
      </c>
      <c r="E41" s="48">
        <v>5300</v>
      </c>
      <c r="F41" s="48">
        <v>4650</v>
      </c>
      <c r="G41" s="48">
        <v>4250</v>
      </c>
      <c r="H41" s="49">
        <v>3700</v>
      </c>
      <c r="I41" s="47">
        <v>8500</v>
      </c>
      <c r="J41" s="48">
        <v>5200</v>
      </c>
      <c r="K41" s="48">
        <v>4550</v>
      </c>
      <c r="L41" s="48">
        <v>4150</v>
      </c>
      <c r="M41" s="49">
        <v>3650</v>
      </c>
      <c r="N41" s="47">
        <v>10000</v>
      </c>
      <c r="O41" s="48">
        <v>5950</v>
      </c>
      <c r="P41" s="48">
        <v>5150</v>
      </c>
      <c r="Q41" s="48">
        <v>4750</v>
      </c>
      <c r="R41" s="49">
        <v>4150</v>
      </c>
      <c r="S41" s="47">
        <v>8300</v>
      </c>
      <c r="T41" s="48">
        <v>5100</v>
      </c>
      <c r="U41" s="48">
        <v>4450</v>
      </c>
      <c r="V41" s="48">
        <v>4100</v>
      </c>
      <c r="W41" s="49">
        <v>3550</v>
      </c>
      <c r="X41" s="47">
        <v>10000</v>
      </c>
      <c r="Y41" s="48">
        <v>5950</v>
      </c>
      <c r="Z41" s="48">
        <v>5150</v>
      </c>
      <c r="AA41" s="48">
        <v>4750</v>
      </c>
      <c r="AB41" s="49">
        <v>4150</v>
      </c>
      <c r="AC41" s="47">
        <v>8300</v>
      </c>
      <c r="AD41" s="48">
        <v>5100</v>
      </c>
      <c r="AE41" s="48">
        <v>4450</v>
      </c>
      <c r="AF41" s="48">
        <v>4100</v>
      </c>
      <c r="AG41" s="49">
        <v>3550</v>
      </c>
    </row>
    <row r="42" spans="1:33" ht="31.5" customHeight="1" x14ac:dyDescent="0.25">
      <c r="A42" s="19" t="s">
        <v>30</v>
      </c>
      <c r="B42" s="20" t="s">
        <v>28</v>
      </c>
      <c r="C42" s="21" t="s">
        <v>31</v>
      </c>
      <c r="D42" s="45">
        <v>9100</v>
      </c>
      <c r="E42" s="32">
        <v>5500</v>
      </c>
      <c r="F42" s="32">
        <v>4800</v>
      </c>
      <c r="G42" s="32">
        <v>4400</v>
      </c>
      <c r="H42" s="46">
        <v>3850</v>
      </c>
      <c r="I42" s="45">
        <v>8900</v>
      </c>
      <c r="J42" s="32">
        <v>5400</v>
      </c>
      <c r="K42" s="32">
        <v>4700</v>
      </c>
      <c r="L42" s="32">
        <v>4300</v>
      </c>
      <c r="M42" s="46">
        <v>3750</v>
      </c>
      <c r="N42" s="45">
        <v>10400</v>
      </c>
      <c r="O42" s="32">
        <v>6150</v>
      </c>
      <c r="P42" s="32">
        <v>5300</v>
      </c>
      <c r="Q42" s="32">
        <v>4900</v>
      </c>
      <c r="R42" s="46">
        <v>4250</v>
      </c>
      <c r="S42" s="45">
        <v>8700</v>
      </c>
      <c r="T42" s="32">
        <v>5300</v>
      </c>
      <c r="U42" s="32">
        <v>4600</v>
      </c>
      <c r="V42" s="32">
        <v>4250</v>
      </c>
      <c r="W42" s="46">
        <v>3700</v>
      </c>
      <c r="X42" s="45">
        <v>10400</v>
      </c>
      <c r="Y42" s="32">
        <v>6150</v>
      </c>
      <c r="Z42" s="32">
        <v>5300</v>
      </c>
      <c r="AA42" s="32">
        <v>4900</v>
      </c>
      <c r="AB42" s="46">
        <v>4250</v>
      </c>
      <c r="AC42" s="45">
        <v>8700</v>
      </c>
      <c r="AD42" s="32">
        <v>5300</v>
      </c>
      <c r="AE42" s="32">
        <v>4600</v>
      </c>
      <c r="AF42" s="32">
        <v>4250</v>
      </c>
      <c r="AG42" s="46">
        <v>3700</v>
      </c>
    </row>
    <row r="43" spans="1:33" ht="21" customHeight="1" thickBot="1" x14ac:dyDescent="0.3">
      <c r="A43" s="15" t="s">
        <v>32</v>
      </c>
      <c r="B43" s="16" t="s">
        <v>33</v>
      </c>
      <c r="C43" s="27" t="s">
        <v>34</v>
      </c>
      <c r="D43" s="50">
        <v>9800</v>
      </c>
      <c r="E43" s="41">
        <v>5850</v>
      </c>
      <c r="F43" s="41">
        <v>5050</v>
      </c>
      <c r="G43" s="41">
        <v>4700</v>
      </c>
      <c r="H43" s="51">
        <v>4050</v>
      </c>
      <c r="I43" s="50">
        <v>9600</v>
      </c>
      <c r="J43" s="41">
        <v>5750</v>
      </c>
      <c r="K43" s="41">
        <v>5000</v>
      </c>
      <c r="L43" s="41">
        <v>4600</v>
      </c>
      <c r="M43" s="51">
        <v>4000</v>
      </c>
      <c r="N43" s="50">
        <v>11800</v>
      </c>
      <c r="O43" s="41">
        <v>6850</v>
      </c>
      <c r="P43" s="41">
        <v>5850</v>
      </c>
      <c r="Q43" s="41">
        <v>5500</v>
      </c>
      <c r="R43" s="51">
        <v>4700</v>
      </c>
      <c r="S43" s="50">
        <v>8900</v>
      </c>
      <c r="T43" s="41">
        <v>5400</v>
      </c>
      <c r="U43" s="41">
        <v>4700</v>
      </c>
      <c r="V43" s="41">
        <v>4300</v>
      </c>
      <c r="W43" s="51">
        <v>3750</v>
      </c>
      <c r="X43" s="50">
        <v>11800</v>
      </c>
      <c r="Y43" s="41">
        <v>6850</v>
      </c>
      <c r="Z43" s="41">
        <v>5850</v>
      </c>
      <c r="AA43" s="41">
        <v>5500</v>
      </c>
      <c r="AB43" s="51">
        <v>4700</v>
      </c>
      <c r="AC43" s="50">
        <v>8900</v>
      </c>
      <c r="AD43" s="41">
        <v>5400</v>
      </c>
      <c r="AE43" s="41">
        <v>4700</v>
      </c>
      <c r="AF43" s="41">
        <v>4300</v>
      </c>
      <c r="AG43" s="51">
        <v>3750</v>
      </c>
    </row>
    <row r="44" spans="1:33" x14ac:dyDescent="0.25">
      <c r="A44" s="154" t="s">
        <v>35</v>
      </c>
      <c r="B44" s="154"/>
      <c r="C44" s="154"/>
      <c r="D44" s="157" t="s">
        <v>36</v>
      </c>
      <c r="E44" s="157"/>
      <c r="F44" s="157"/>
      <c r="G44" s="157"/>
      <c r="H44" s="157"/>
    </row>
    <row r="45" spans="1:33" x14ac:dyDescent="0.25">
      <c r="A45" s="1"/>
      <c r="B45" s="1"/>
      <c r="C45" s="1"/>
    </row>
    <row r="46" spans="1:33" x14ac:dyDescent="0.25">
      <c r="A46" s="166" t="s">
        <v>42</v>
      </c>
      <c r="B46" s="166"/>
      <c r="C46" s="166"/>
      <c r="D46" s="166"/>
      <c r="E46" s="166"/>
      <c r="F46" s="166"/>
      <c r="G46" s="166"/>
      <c r="H46" s="166"/>
      <c r="I46" s="166"/>
    </row>
    <row r="47" spans="1:33" x14ac:dyDescent="0.25">
      <c r="A47" s="22" t="s">
        <v>38</v>
      </c>
      <c r="B47" s="22"/>
      <c r="C47" s="22"/>
    </row>
    <row r="48" spans="1:33" ht="15.75" thickBot="1" x14ac:dyDescent="0.3"/>
    <row r="49" spans="1:33" ht="16.5" thickBot="1" x14ac:dyDescent="0.3">
      <c r="A49" s="164" t="s">
        <v>1</v>
      </c>
      <c r="B49" s="165"/>
      <c r="C49" s="165"/>
      <c r="D49" s="149" t="s">
        <v>2</v>
      </c>
      <c r="E49" s="150"/>
      <c r="F49" s="150"/>
      <c r="G49" s="150"/>
      <c r="H49" s="151"/>
      <c r="I49" s="149" t="s">
        <v>3</v>
      </c>
      <c r="J49" s="150"/>
      <c r="K49" s="150"/>
      <c r="L49" s="150"/>
      <c r="M49" s="151"/>
      <c r="N49" s="149" t="s">
        <v>4</v>
      </c>
      <c r="O49" s="150"/>
      <c r="P49" s="150"/>
      <c r="Q49" s="150"/>
      <c r="R49" s="151"/>
      <c r="S49" s="149" t="s">
        <v>5</v>
      </c>
      <c r="T49" s="150"/>
      <c r="U49" s="150"/>
      <c r="V49" s="150"/>
      <c r="W49" s="151"/>
      <c r="X49" s="149" t="s">
        <v>6</v>
      </c>
      <c r="Y49" s="150"/>
      <c r="Z49" s="150"/>
      <c r="AA49" s="150"/>
      <c r="AB49" s="151"/>
      <c r="AC49" s="169" t="s">
        <v>7</v>
      </c>
      <c r="AD49" s="170"/>
      <c r="AE49" s="170"/>
      <c r="AF49" s="170"/>
      <c r="AG49" s="171"/>
    </row>
    <row r="50" spans="1:33" ht="16.5" thickBot="1" x14ac:dyDescent="0.3">
      <c r="A50" s="167" t="s">
        <v>8</v>
      </c>
      <c r="B50" s="168"/>
      <c r="C50" s="168"/>
      <c r="D50" s="161" t="s">
        <v>43</v>
      </c>
      <c r="E50" s="162"/>
      <c r="F50" s="162"/>
      <c r="G50" s="162"/>
      <c r="H50" s="163"/>
      <c r="I50" s="161" t="s">
        <v>43</v>
      </c>
      <c r="J50" s="162"/>
      <c r="K50" s="162"/>
      <c r="L50" s="162"/>
      <c r="M50" s="163"/>
      <c r="N50" s="161" t="s">
        <v>43</v>
      </c>
      <c r="O50" s="162"/>
      <c r="P50" s="162"/>
      <c r="Q50" s="162"/>
      <c r="R50" s="163"/>
      <c r="S50" s="161" t="s">
        <v>43</v>
      </c>
      <c r="T50" s="162"/>
      <c r="U50" s="162"/>
      <c r="V50" s="162"/>
      <c r="W50" s="163"/>
      <c r="X50" s="161" t="s">
        <v>43</v>
      </c>
      <c r="Y50" s="162"/>
      <c r="Z50" s="162"/>
      <c r="AA50" s="162"/>
      <c r="AB50" s="163"/>
      <c r="AC50" s="161" t="s">
        <v>43</v>
      </c>
      <c r="AD50" s="162"/>
      <c r="AE50" s="162"/>
      <c r="AF50" s="162"/>
      <c r="AG50" s="163"/>
    </row>
    <row r="51" spans="1:33" ht="90" thickBot="1" x14ac:dyDescent="0.3">
      <c r="A51" s="2" t="s">
        <v>9</v>
      </c>
      <c r="B51" s="3" t="s">
        <v>10</v>
      </c>
      <c r="C51" s="4" t="s">
        <v>11</v>
      </c>
      <c r="D51" s="5" t="s">
        <v>12</v>
      </c>
      <c r="E51" s="6" t="s">
        <v>13</v>
      </c>
      <c r="F51" s="6" t="s">
        <v>14</v>
      </c>
      <c r="G51" s="6" t="s">
        <v>15</v>
      </c>
      <c r="H51" s="7" t="s">
        <v>16</v>
      </c>
      <c r="I51" s="5" t="s">
        <v>12</v>
      </c>
      <c r="J51" s="6" t="s">
        <v>13</v>
      </c>
      <c r="K51" s="6" t="s">
        <v>14</v>
      </c>
      <c r="L51" s="6" t="s">
        <v>15</v>
      </c>
      <c r="M51" s="7" t="s">
        <v>16</v>
      </c>
      <c r="N51" s="5" t="s">
        <v>12</v>
      </c>
      <c r="O51" s="6" t="s">
        <v>13</v>
      </c>
      <c r="P51" s="6" t="s">
        <v>14</v>
      </c>
      <c r="Q51" s="6" t="s">
        <v>15</v>
      </c>
      <c r="R51" s="7" t="s">
        <v>16</v>
      </c>
      <c r="S51" s="5" t="s">
        <v>12</v>
      </c>
      <c r="T51" s="6" t="s">
        <v>13</v>
      </c>
      <c r="U51" s="6" t="s">
        <v>14</v>
      </c>
      <c r="V51" s="6" t="s">
        <v>15</v>
      </c>
      <c r="W51" s="7" t="s">
        <v>16</v>
      </c>
      <c r="X51" s="5" t="s">
        <v>12</v>
      </c>
      <c r="Y51" s="6" t="s">
        <v>13</v>
      </c>
      <c r="Z51" s="6" t="s">
        <v>14</v>
      </c>
      <c r="AA51" s="6" t="s">
        <v>15</v>
      </c>
      <c r="AB51" s="7" t="s">
        <v>16</v>
      </c>
      <c r="AC51" s="5" t="s">
        <v>12</v>
      </c>
      <c r="AD51" s="6" t="s">
        <v>13</v>
      </c>
      <c r="AE51" s="6" t="s">
        <v>14</v>
      </c>
      <c r="AF51" s="6" t="s">
        <v>15</v>
      </c>
      <c r="AG51" s="7" t="s">
        <v>16</v>
      </c>
    </row>
    <row r="52" spans="1:33" ht="20.25" customHeight="1" x14ac:dyDescent="0.25">
      <c r="A52" s="8" t="s">
        <v>17</v>
      </c>
      <c r="B52" s="9" t="s">
        <v>18</v>
      </c>
      <c r="C52" s="23" t="s">
        <v>19</v>
      </c>
      <c r="D52" s="52">
        <v>3900</v>
      </c>
      <c r="E52" s="53">
        <v>3900</v>
      </c>
      <c r="F52" s="53">
        <v>2850</v>
      </c>
      <c r="G52" s="53">
        <v>0</v>
      </c>
      <c r="H52" s="54">
        <v>2300</v>
      </c>
      <c r="I52" s="52">
        <v>3850</v>
      </c>
      <c r="J52" s="53">
        <v>3850</v>
      </c>
      <c r="K52" s="53">
        <v>2800</v>
      </c>
      <c r="L52" s="53">
        <v>0</v>
      </c>
      <c r="M52" s="54">
        <v>2250</v>
      </c>
      <c r="N52" s="52">
        <v>4550</v>
      </c>
      <c r="O52" s="53">
        <v>4550</v>
      </c>
      <c r="P52" s="53">
        <v>3250</v>
      </c>
      <c r="Q52" s="53">
        <v>0</v>
      </c>
      <c r="R52" s="54">
        <v>2650</v>
      </c>
      <c r="S52" s="52">
        <v>3700</v>
      </c>
      <c r="T52" s="53">
        <v>3700</v>
      </c>
      <c r="U52" s="53">
        <v>2750</v>
      </c>
      <c r="V52" s="53">
        <v>0</v>
      </c>
      <c r="W52" s="54">
        <v>2200</v>
      </c>
      <c r="X52" s="52">
        <v>4550</v>
      </c>
      <c r="Y52" s="53">
        <v>4550</v>
      </c>
      <c r="Z52" s="53">
        <v>3250</v>
      </c>
      <c r="AA52" s="53">
        <v>0</v>
      </c>
      <c r="AB52" s="54">
        <v>2650</v>
      </c>
      <c r="AC52" s="52">
        <v>3700</v>
      </c>
      <c r="AD52" s="53">
        <v>3700</v>
      </c>
      <c r="AE52" s="53">
        <v>2750</v>
      </c>
      <c r="AF52" s="53">
        <v>0</v>
      </c>
      <c r="AG52" s="54">
        <v>2200</v>
      </c>
    </row>
    <row r="53" spans="1:33" ht="18.75" customHeight="1" x14ac:dyDescent="0.25">
      <c r="A53" s="10" t="s">
        <v>20</v>
      </c>
      <c r="B53" s="11" t="s">
        <v>18</v>
      </c>
      <c r="C53" s="24" t="s">
        <v>21</v>
      </c>
      <c r="D53" s="55">
        <v>5150</v>
      </c>
      <c r="E53" s="56">
        <v>3200</v>
      </c>
      <c r="F53" s="56">
        <v>2450</v>
      </c>
      <c r="G53" s="56">
        <v>2600</v>
      </c>
      <c r="H53" s="57">
        <v>2000</v>
      </c>
      <c r="I53" s="55">
        <v>4950</v>
      </c>
      <c r="J53" s="56">
        <v>3100</v>
      </c>
      <c r="K53" s="56">
        <v>2350</v>
      </c>
      <c r="L53" s="56">
        <v>2500</v>
      </c>
      <c r="M53" s="57">
        <v>1900</v>
      </c>
      <c r="N53" s="55">
        <v>6050</v>
      </c>
      <c r="O53" s="56">
        <v>3650</v>
      </c>
      <c r="P53" s="56">
        <v>2700</v>
      </c>
      <c r="Q53" s="56">
        <v>2950</v>
      </c>
      <c r="R53" s="57">
        <v>2200</v>
      </c>
      <c r="S53" s="55">
        <v>4850</v>
      </c>
      <c r="T53" s="56">
        <v>3050</v>
      </c>
      <c r="U53" s="56">
        <v>2350</v>
      </c>
      <c r="V53" s="56">
        <v>2450</v>
      </c>
      <c r="W53" s="57">
        <v>1900</v>
      </c>
      <c r="X53" s="55">
        <v>6050</v>
      </c>
      <c r="Y53" s="56">
        <v>3650</v>
      </c>
      <c r="Z53" s="56">
        <v>2700</v>
      </c>
      <c r="AA53" s="56">
        <v>2950</v>
      </c>
      <c r="AB53" s="57">
        <v>2200</v>
      </c>
      <c r="AC53" s="55">
        <v>4850</v>
      </c>
      <c r="AD53" s="56">
        <v>3050</v>
      </c>
      <c r="AE53" s="56">
        <v>2350</v>
      </c>
      <c r="AF53" s="56">
        <v>2450</v>
      </c>
      <c r="AG53" s="57">
        <v>1900</v>
      </c>
    </row>
    <row r="54" spans="1:33" ht="24.75" customHeight="1" x14ac:dyDescent="0.25">
      <c r="A54" s="10" t="s">
        <v>22</v>
      </c>
      <c r="B54" s="11" t="s">
        <v>23</v>
      </c>
      <c r="C54" s="25" t="s">
        <v>24</v>
      </c>
      <c r="D54" s="55">
        <v>6550</v>
      </c>
      <c r="E54" s="56">
        <v>3900</v>
      </c>
      <c r="F54" s="56">
        <v>3400</v>
      </c>
      <c r="G54" s="56">
        <v>3150</v>
      </c>
      <c r="H54" s="57">
        <v>2750</v>
      </c>
      <c r="I54" s="55">
        <v>6450</v>
      </c>
      <c r="J54" s="56">
        <v>3850</v>
      </c>
      <c r="K54" s="56">
        <v>3350</v>
      </c>
      <c r="L54" s="56">
        <v>3100</v>
      </c>
      <c r="M54" s="57">
        <v>2700</v>
      </c>
      <c r="N54" s="55">
        <v>7150</v>
      </c>
      <c r="O54" s="56">
        <v>4200</v>
      </c>
      <c r="P54" s="56">
        <v>3650</v>
      </c>
      <c r="Q54" s="56">
        <v>3400</v>
      </c>
      <c r="R54" s="57">
        <v>2950</v>
      </c>
      <c r="S54" s="55">
        <v>5850</v>
      </c>
      <c r="T54" s="56">
        <v>3550</v>
      </c>
      <c r="U54" s="56">
        <v>3100</v>
      </c>
      <c r="V54" s="56">
        <v>2850</v>
      </c>
      <c r="W54" s="57">
        <v>2500</v>
      </c>
      <c r="X54" s="55">
        <v>7150</v>
      </c>
      <c r="Y54" s="56">
        <v>4200</v>
      </c>
      <c r="Z54" s="56">
        <v>3650</v>
      </c>
      <c r="AA54" s="56">
        <v>3400</v>
      </c>
      <c r="AB54" s="57">
        <v>2950</v>
      </c>
      <c r="AC54" s="55">
        <v>5850</v>
      </c>
      <c r="AD54" s="56">
        <v>3550</v>
      </c>
      <c r="AE54" s="56">
        <v>3100</v>
      </c>
      <c r="AF54" s="56">
        <v>2850</v>
      </c>
      <c r="AG54" s="57">
        <v>2500</v>
      </c>
    </row>
    <row r="55" spans="1:33" ht="26.25" customHeight="1" x14ac:dyDescent="0.25">
      <c r="A55" s="10" t="s">
        <v>25</v>
      </c>
      <c r="B55" s="12" t="s">
        <v>23</v>
      </c>
      <c r="C55" s="26" t="s">
        <v>26</v>
      </c>
      <c r="D55" s="55">
        <v>4850</v>
      </c>
      <c r="E55" s="56">
        <v>4850</v>
      </c>
      <c r="F55" s="56">
        <v>4150</v>
      </c>
      <c r="G55" s="56">
        <v>0</v>
      </c>
      <c r="H55" s="57">
        <v>3350</v>
      </c>
      <c r="I55" s="55">
        <v>4750</v>
      </c>
      <c r="J55" s="56">
        <v>4750</v>
      </c>
      <c r="K55" s="56">
        <v>4050</v>
      </c>
      <c r="L55" s="56">
        <v>0</v>
      </c>
      <c r="M55" s="57">
        <v>3250</v>
      </c>
      <c r="N55" s="55">
        <v>5500</v>
      </c>
      <c r="O55" s="56">
        <v>5500</v>
      </c>
      <c r="P55" s="56">
        <v>4650</v>
      </c>
      <c r="Q55" s="56">
        <v>0</v>
      </c>
      <c r="R55" s="57">
        <v>3750</v>
      </c>
      <c r="S55" s="55">
        <v>4650</v>
      </c>
      <c r="T55" s="56">
        <v>4650</v>
      </c>
      <c r="U55" s="56">
        <v>3950</v>
      </c>
      <c r="V55" s="56">
        <v>0</v>
      </c>
      <c r="W55" s="57">
        <v>3200</v>
      </c>
      <c r="X55" s="55">
        <v>5500</v>
      </c>
      <c r="Y55" s="56">
        <v>5500</v>
      </c>
      <c r="Z55" s="56">
        <v>4650</v>
      </c>
      <c r="AA55" s="56">
        <v>0</v>
      </c>
      <c r="AB55" s="57">
        <v>3750</v>
      </c>
      <c r="AC55" s="55">
        <v>4650</v>
      </c>
      <c r="AD55" s="56">
        <v>4650</v>
      </c>
      <c r="AE55" s="56">
        <v>3950</v>
      </c>
      <c r="AF55" s="56">
        <v>0</v>
      </c>
      <c r="AG55" s="57">
        <v>3200</v>
      </c>
    </row>
    <row r="56" spans="1:33" ht="26.25" customHeight="1" x14ac:dyDescent="0.25">
      <c r="A56" s="13" t="s">
        <v>27</v>
      </c>
      <c r="B56" s="14" t="s">
        <v>28</v>
      </c>
      <c r="C56" s="18" t="s">
        <v>29</v>
      </c>
      <c r="D56" s="55">
        <v>8050</v>
      </c>
      <c r="E56" s="56">
        <v>4650</v>
      </c>
      <c r="F56" s="56">
        <v>4000</v>
      </c>
      <c r="G56" s="56">
        <v>3750</v>
      </c>
      <c r="H56" s="57">
        <v>3200</v>
      </c>
      <c r="I56" s="55">
        <v>7850</v>
      </c>
      <c r="J56" s="56">
        <v>4550</v>
      </c>
      <c r="K56" s="56">
        <v>3900</v>
      </c>
      <c r="L56" s="56">
        <v>3650</v>
      </c>
      <c r="M56" s="57">
        <v>3150</v>
      </c>
      <c r="N56" s="55">
        <v>9350</v>
      </c>
      <c r="O56" s="56">
        <v>5300</v>
      </c>
      <c r="P56" s="56">
        <v>4500</v>
      </c>
      <c r="Q56" s="56">
        <v>4250</v>
      </c>
      <c r="R56" s="57">
        <v>3650</v>
      </c>
      <c r="S56" s="55">
        <v>7650</v>
      </c>
      <c r="T56" s="56">
        <v>4450</v>
      </c>
      <c r="U56" s="56">
        <v>3800</v>
      </c>
      <c r="V56" s="56">
        <v>3600</v>
      </c>
      <c r="W56" s="57">
        <v>3050</v>
      </c>
      <c r="X56" s="55">
        <v>9350</v>
      </c>
      <c r="Y56" s="56">
        <v>5300</v>
      </c>
      <c r="Z56" s="56">
        <v>4500</v>
      </c>
      <c r="AA56" s="56">
        <v>4250</v>
      </c>
      <c r="AB56" s="57">
        <v>3650</v>
      </c>
      <c r="AC56" s="55">
        <v>7650</v>
      </c>
      <c r="AD56" s="56">
        <v>4450</v>
      </c>
      <c r="AE56" s="56">
        <v>3800</v>
      </c>
      <c r="AF56" s="56">
        <v>3600</v>
      </c>
      <c r="AG56" s="57">
        <v>3050</v>
      </c>
    </row>
    <row r="57" spans="1:33" ht="25.5" customHeight="1" x14ac:dyDescent="0.25">
      <c r="A57" s="19" t="s">
        <v>30</v>
      </c>
      <c r="B57" s="20" t="s">
        <v>28</v>
      </c>
      <c r="C57" s="21" t="s">
        <v>31</v>
      </c>
      <c r="D57" s="55">
        <v>8450</v>
      </c>
      <c r="E57" s="56">
        <v>4850</v>
      </c>
      <c r="F57" s="56">
        <v>4150</v>
      </c>
      <c r="G57" s="56">
        <v>3900</v>
      </c>
      <c r="H57" s="57">
        <v>3350</v>
      </c>
      <c r="I57" s="55">
        <v>8250</v>
      </c>
      <c r="J57" s="56">
        <v>4750</v>
      </c>
      <c r="K57" s="56">
        <v>4050</v>
      </c>
      <c r="L57" s="56">
        <v>3800</v>
      </c>
      <c r="M57" s="57">
        <v>3250</v>
      </c>
      <c r="N57" s="55">
        <v>9750</v>
      </c>
      <c r="O57" s="56">
        <v>5500</v>
      </c>
      <c r="P57" s="56">
        <v>4650</v>
      </c>
      <c r="Q57" s="56">
        <v>4400</v>
      </c>
      <c r="R57" s="57">
        <v>3750</v>
      </c>
      <c r="S57" s="55">
        <v>8050</v>
      </c>
      <c r="T57" s="56">
        <v>4650</v>
      </c>
      <c r="U57" s="56">
        <v>3950</v>
      </c>
      <c r="V57" s="56">
        <v>3750</v>
      </c>
      <c r="W57" s="57">
        <v>3200</v>
      </c>
      <c r="X57" s="55">
        <v>9750</v>
      </c>
      <c r="Y57" s="56">
        <v>5500</v>
      </c>
      <c r="Z57" s="56">
        <v>4650</v>
      </c>
      <c r="AA57" s="56">
        <v>4400</v>
      </c>
      <c r="AB57" s="57">
        <v>3750</v>
      </c>
      <c r="AC57" s="55">
        <v>8050</v>
      </c>
      <c r="AD57" s="56">
        <v>4650</v>
      </c>
      <c r="AE57" s="56">
        <v>3950</v>
      </c>
      <c r="AF57" s="56">
        <v>3750</v>
      </c>
      <c r="AG57" s="57">
        <v>3200</v>
      </c>
    </row>
    <row r="58" spans="1:33" ht="18.75" customHeight="1" thickBot="1" x14ac:dyDescent="0.3">
      <c r="A58" s="15" t="s">
        <v>32</v>
      </c>
      <c r="B58" s="16" t="s">
        <v>33</v>
      </c>
      <c r="C58" s="27" t="s">
        <v>34</v>
      </c>
      <c r="D58" s="58">
        <v>9150</v>
      </c>
      <c r="E58" s="59">
        <v>5200</v>
      </c>
      <c r="F58" s="59">
        <v>4400</v>
      </c>
      <c r="G58" s="59">
        <v>4200</v>
      </c>
      <c r="H58" s="60">
        <v>3550</v>
      </c>
      <c r="I58" s="58">
        <v>8950</v>
      </c>
      <c r="J58" s="59">
        <v>5100</v>
      </c>
      <c r="K58" s="59">
        <v>4350</v>
      </c>
      <c r="L58" s="59">
        <v>4100</v>
      </c>
      <c r="M58" s="60">
        <v>3500</v>
      </c>
      <c r="N58" s="58">
        <v>11150</v>
      </c>
      <c r="O58" s="59">
        <v>6200</v>
      </c>
      <c r="P58" s="59">
        <v>5200</v>
      </c>
      <c r="Q58" s="59">
        <v>5000</v>
      </c>
      <c r="R58" s="60">
        <v>4200</v>
      </c>
      <c r="S58" s="58">
        <v>8250</v>
      </c>
      <c r="T58" s="59">
        <v>4750</v>
      </c>
      <c r="U58" s="59">
        <v>4050</v>
      </c>
      <c r="V58" s="59">
        <v>3800</v>
      </c>
      <c r="W58" s="60">
        <v>3250</v>
      </c>
      <c r="X58" s="58">
        <v>11150</v>
      </c>
      <c r="Y58" s="59">
        <v>6200</v>
      </c>
      <c r="Z58" s="59">
        <v>5200</v>
      </c>
      <c r="AA58" s="59">
        <v>5000</v>
      </c>
      <c r="AB58" s="60">
        <v>4200</v>
      </c>
      <c r="AC58" s="58">
        <v>8250</v>
      </c>
      <c r="AD58" s="59">
        <v>4750</v>
      </c>
      <c r="AE58" s="59">
        <v>4050</v>
      </c>
      <c r="AF58" s="59">
        <v>3800</v>
      </c>
      <c r="AG58" s="60">
        <v>3250</v>
      </c>
    </row>
    <row r="59" spans="1:33" x14ac:dyDescent="0.25">
      <c r="A59" s="154" t="s">
        <v>35</v>
      </c>
      <c r="B59" s="154"/>
      <c r="C59" s="154"/>
      <c r="D59" s="157" t="s">
        <v>40</v>
      </c>
      <c r="E59" s="157"/>
      <c r="F59" s="157"/>
      <c r="G59" s="157"/>
      <c r="H59" s="157"/>
      <c r="I59" s="61"/>
      <c r="J59" s="61"/>
      <c r="K59" s="61"/>
      <c r="L59" s="61"/>
      <c r="M59" s="61"/>
    </row>
    <row r="60" spans="1:33" x14ac:dyDescent="0.25">
      <c r="A60" s="1"/>
      <c r="B60" s="1"/>
      <c r="C60" s="1"/>
      <c r="I60" s="61"/>
      <c r="J60" s="61"/>
      <c r="K60" s="61"/>
      <c r="L60" s="61"/>
      <c r="M60" s="61"/>
    </row>
    <row r="61" spans="1:33" x14ac:dyDescent="0.25">
      <c r="A61" s="17" t="s">
        <v>44</v>
      </c>
      <c r="B61" s="17"/>
      <c r="C61" s="17"/>
      <c r="I61" s="61"/>
      <c r="J61" s="61"/>
      <c r="K61" s="61"/>
      <c r="L61" s="61"/>
      <c r="M61" s="61"/>
    </row>
    <row r="62" spans="1:33" x14ac:dyDescent="0.25">
      <c r="A62" s="22" t="s">
        <v>38</v>
      </c>
      <c r="B62" s="22"/>
      <c r="C62" s="22"/>
      <c r="I62" s="61"/>
      <c r="J62" s="61"/>
      <c r="K62" s="61"/>
      <c r="L62" s="61"/>
      <c r="M62" s="61"/>
    </row>
    <row r="63" spans="1:33" ht="15.75" thickBot="1" x14ac:dyDescent="0.3"/>
    <row r="64" spans="1:33" ht="15.75" thickBot="1" x14ac:dyDescent="0.3">
      <c r="A64" s="155" t="s">
        <v>1</v>
      </c>
      <c r="B64" s="156"/>
      <c r="C64" s="156"/>
      <c r="D64" s="169" t="s">
        <v>2</v>
      </c>
      <c r="E64" s="170"/>
      <c r="F64" s="170"/>
      <c r="G64" s="170"/>
      <c r="H64" s="171"/>
      <c r="I64" s="169" t="s">
        <v>3</v>
      </c>
      <c r="J64" s="170"/>
      <c r="K64" s="170"/>
      <c r="L64" s="170"/>
      <c r="M64" s="171"/>
      <c r="N64" s="169" t="s">
        <v>4</v>
      </c>
      <c r="O64" s="170"/>
      <c r="P64" s="170"/>
      <c r="Q64" s="170"/>
      <c r="R64" s="171"/>
      <c r="S64" s="169" t="s">
        <v>5</v>
      </c>
      <c r="T64" s="170"/>
      <c r="U64" s="170"/>
      <c r="V64" s="170"/>
      <c r="W64" s="171"/>
      <c r="X64" s="169" t="s">
        <v>6</v>
      </c>
      <c r="Y64" s="170"/>
      <c r="Z64" s="170"/>
      <c r="AA64" s="170"/>
      <c r="AB64" s="171"/>
      <c r="AC64" s="172" t="s">
        <v>7</v>
      </c>
      <c r="AD64" s="173"/>
      <c r="AE64" s="173"/>
      <c r="AF64" s="173"/>
      <c r="AG64" s="174"/>
    </row>
    <row r="65" spans="1:33" ht="38.25" customHeight="1" thickBot="1" x14ac:dyDescent="0.3">
      <c r="A65" s="152" t="s">
        <v>8</v>
      </c>
      <c r="B65" s="153"/>
      <c r="C65" s="153"/>
      <c r="D65" s="175" t="s">
        <v>126</v>
      </c>
      <c r="E65" s="176"/>
      <c r="F65" s="176"/>
      <c r="G65" s="176"/>
      <c r="H65" s="177"/>
      <c r="I65" s="175" t="s">
        <v>126</v>
      </c>
      <c r="J65" s="176"/>
      <c r="K65" s="176"/>
      <c r="L65" s="176"/>
      <c r="M65" s="177"/>
      <c r="N65" s="175" t="s">
        <v>126</v>
      </c>
      <c r="O65" s="176"/>
      <c r="P65" s="176"/>
      <c r="Q65" s="176"/>
      <c r="R65" s="177"/>
      <c r="S65" s="175" t="s">
        <v>126</v>
      </c>
      <c r="T65" s="176"/>
      <c r="U65" s="176"/>
      <c r="V65" s="176"/>
      <c r="W65" s="177"/>
      <c r="X65" s="175" t="s">
        <v>126</v>
      </c>
      <c r="Y65" s="176"/>
      <c r="Z65" s="176"/>
      <c r="AA65" s="176"/>
      <c r="AB65" s="177"/>
      <c r="AC65" s="175" t="s">
        <v>127</v>
      </c>
      <c r="AD65" s="176"/>
      <c r="AE65" s="176"/>
      <c r="AF65" s="176"/>
      <c r="AG65" s="177"/>
    </row>
    <row r="66" spans="1:33" ht="90" thickBot="1" x14ac:dyDescent="0.3">
      <c r="A66" s="2" t="s">
        <v>9</v>
      </c>
      <c r="B66" s="3" t="s">
        <v>10</v>
      </c>
      <c r="C66" s="4" t="s">
        <v>11</v>
      </c>
      <c r="D66" s="87" t="s">
        <v>12</v>
      </c>
      <c r="E66" s="88" t="s">
        <v>13</v>
      </c>
      <c r="F66" s="88" t="s">
        <v>14</v>
      </c>
      <c r="G66" s="88" t="s">
        <v>15</v>
      </c>
      <c r="H66" s="89" t="s">
        <v>16</v>
      </c>
      <c r="I66" s="5" t="s">
        <v>12</v>
      </c>
      <c r="J66" s="6" t="s">
        <v>13</v>
      </c>
      <c r="K66" s="6" t="s">
        <v>14</v>
      </c>
      <c r="L66" s="6" t="s">
        <v>15</v>
      </c>
      <c r="M66" s="7" t="s">
        <v>16</v>
      </c>
      <c r="N66" s="5" t="s">
        <v>12</v>
      </c>
      <c r="O66" s="6" t="s">
        <v>13</v>
      </c>
      <c r="P66" s="6" t="s">
        <v>14</v>
      </c>
      <c r="Q66" s="6" t="s">
        <v>15</v>
      </c>
      <c r="R66" s="7" t="s">
        <v>16</v>
      </c>
      <c r="S66" s="5" t="s">
        <v>12</v>
      </c>
      <c r="T66" s="6" t="s">
        <v>13</v>
      </c>
      <c r="U66" s="6" t="s">
        <v>14</v>
      </c>
      <c r="V66" s="6" t="s">
        <v>15</v>
      </c>
      <c r="W66" s="7" t="s">
        <v>16</v>
      </c>
      <c r="X66" s="5" t="s">
        <v>12</v>
      </c>
      <c r="Y66" s="6" t="s">
        <v>13</v>
      </c>
      <c r="Z66" s="6" t="s">
        <v>14</v>
      </c>
      <c r="AA66" s="6" t="s">
        <v>15</v>
      </c>
      <c r="AB66" s="7" t="s">
        <v>16</v>
      </c>
      <c r="AC66" s="5" t="s">
        <v>12</v>
      </c>
      <c r="AD66" s="6" t="s">
        <v>13</v>
      </c>
      <c r="AE66" s="6" t="s">
        <v>14</v>
      </c>
      <c r="AF66" s="6" t="s">
        <v>15</v>
      </c>
      <c r="AG66" s="7" t="s">
        <v>16</v>
      </c>
    </row>
    <row r="67" spans="1:33" x14ac:dyDescent="0.25">
      <c r="A67" s="8" t="s">
        <v>17</v>
      </c>
      <c r="B67" s="9" t="s">
        <v>18</v>
      </c>
      <c r="C67" s="23" t="s">
        <v>19</v>
      </c>
      <c r="D67" s="92">
        <v>3800</v>
      </c>
      <c r="E67" s="93">
        <v>3800</v>
      </c>
      <c r="F67" s="93">
        <v>2750</v>
      </c>
      <c r="G67" s="93">
        <v>0</v>
      </c>
      <c r="H67" s="94">
        <v>0</v>
      </c>
      <c r="I67" s="92">
        <v>3750</v>
      </c>
      <c r="J67" s="93">
        <v>3750</v>
      </c>
      <c r="K67" s="93">
        <v>2700</v>
      </c>
      <c r="L67" s="93">
        <v>0</v>
      </c>
      <c r="M67" s="94">
        <v>0</v>
      </c>
      <c r="N67" s="92">
        <v>4450</v>
      </c>
      <c r="O67" s="93">
        <v>4450</v>
      </c>
      <c r="P67" s="93">
        <v>3150</v>
      </c>
      <c r="Q67" s="93">
        <v>0</v>
      </c>
      <c r="R67" s="94">
        <v>0</v>
      </c>
      <c r="S67" s="92">
        <v>3600</v>
      </c>
      <c r="T67" s="93">
        <v>3600</v>
      </c>
      <c r="U67" s="93">
        <v>2650</v>
      </c>
      <c r="V67" s="93">
        <v>0</v>
      </c>
      <c r="W67" s="94">
        <v>0</v>
      </c>
      <c r="X67" s="92">
        <v>4450</v>
      </c>
      <c r="Y67" s="93">
        <v>4450</v>
      </c>
      <c r="Z67" s="93">
        <v>3150</v>
      </c>
      <c r="AA67" s="93">
        <v>0</v>
      </c>
      <c r="AB67" s="94">
        <v>0</v>
      </c>
      <c r="AC67" s="92">
        <v>3600</v>
      </c>
      <c r="AD67" s="93">
        <v>3600</v>
      </c>
      <c r="AE67" s="93">
        <v>2650</v>
      </c>
      <c r="AF67" s="93">
        <v>0</v>
      </c>
      <c r="AG67" s="94">
        <v>0</v>
      </c>
    </row>
    <row r="68" spans="1:33" x14ac:dyDescent="0.25">
      <c r="A68" s="10" t="s">
        <v>20</v>
      </c>
      <c r="B68" s="11" t="s">
        <v>18</v>
      </c>
      <c r="C68" s="24" t="s">
        <v>21</v>
      </c>
      <c r="D68" s="95">
        <v>5050</v>
      </c>
      <c r="E68" s="48">
        <v>3100</v>
      </c>
      <c r="F68" s="48">
        <v>2350</v>
      </c>
      <c r="G68" s="48">
        <v>0</v>
      </c>
      <c r="H68" s="110">
        <v>0</v>
      </c>
      <c r="I68" s="95">
        <v>4850</v>
      </c>
      <c r="J68" s="48">
        <v>3000</v>
      </c>
      <c r="K68" s="48">
        <v>2250</v>
      </c>
      <c r="L68" s="48">
        <v>0</v>
      </c>
      <c r="M68" s="49">
        <v>0</v>
      </c>
      <c r="N68" s="95">
        <v>5950</v>
      </c>
      <c r="O68" s="48">
        <v>3550</v>
      </c>
      <c r="P68" s="48">
        <v>2600</v>
      </c>
      <c r="Q68" s="48">
        <v>0</v>
      </c>
      <c r="R68" s="49">
        <v>0</v>
      </c>
      <c r="S68" s="95">
        <v>4750</v>
      </c>
      <c r="T68" s="48">
        <v>2950</v>
      </c>
      <c r="U68" s="48">
        <v>2250</v>
      </c>
      <c r="V68" s="48">
        <v>0</v>
      </c>
      <c r="W68" s="49">
        <v>0</v>
      </c>
      <c r="X68" s="95">
        <v>5950</v>
      </c>
      <c r="Y68" s="48">
        <v>3550</v>
      </c>
      <c r="Z68" s="48">
        <v>2600</v>
      </c>
      <c r="AA68" s="48">
        <v>0</v>
      </c>
      <c r="AB68" s="49">
        <v>0</v>
      </c>
      <c r="AC68" s="95">
        <v>4750</v>
      </c>
      <c r="AD68" s="48">
        <v>2950</v>
      </c>
      <c r="AE68" s="48">
        <v>2250</v>
      </c>
      <c r="AF68" s="48">
        <v>0</v>
      </c>
      <c r="AG68" s="49">
        <v>0</v>
      </c>
    </row>
    <row r="69" spans="1:33" x14ac:dyDescent="0.25">
      <c r="A69" s="10" t="s">
        <v>22</v>
      </c>
      <c r="B69" s="11" t="s">
        <v>23</v>
      </c>
      <c r="C69" s="25" t="s">
        <v>24</v>
      </c>
      <c r="D69" s="95">
        <v>6450</v>
      </c>
      <c r="E69" s="48">
        <v>3800</v>
      </c>
      <c r="F69" s="48">
        <v>3300</v>
      </c>
      <c r="G69" s="48">
        <v>0</v>
      </c>
      <c r="H69" s="110">
        <v>0</v>
      </c>
      <c r="I69" s="95">
        <v>6350</v>
      </c>
      <c r="J69" s="48">
        <v>3750</v>
      </c>
      <c r="K69" s="48">
        <v>3250</v>
      </c>
      <c r="L69" s="48">
        <v>0</v>
      </c>
      <c r="M69" s="49">
        <v>0</v>
      </c>
      <c r="N69" s="95">
        <v>7050</v>
      </c>
      <c r="O69" s="48">
        <v>4100</v>
      </c>
      <c r="P69" s="48">
        <v>3550</v>
      </c>
      <c r="Q69" s="48">
        <v>0</v>
      </c>
      <c r="R69" s="49">
        <v>0</v>
      </c>
      <c r="S69" s="95">
        <v>5750</v>
      </c>
      <c r="T69" s="48">
        <v>3450</v>
      </c>
      <c r="U69" s="48">
        <v>3000</v>
      </c>
      <c r="V69" s="48">
        <v>0</v>
      </c>
      <c r="W69" s="49">
        <v>0</v>
      </c>
      <c r="X69" s="95">
        <v>7050</v>
      </c>
      <c r="Y69" s="48">
        <v>4100</v>
      </c>
      <c r="Z69" s="48">
        <v>3550</v>
      </c>
      <c r="AA69" s="48">
        <v>0</v>
      </c>
      <c r="AB69" s="49">
        <v>0</v>
      </c>
      <c r="AC69" s="95">
        <v>5750</v>
      </c>
      <c r="AD69" s="48">
        <v>3450</v>
      </c>
      <c r="AE69" s="48">
        <v>3000</v>
      </c>
      <c r="AF69" s="48">
        <v>0</v>
      </c>
      <c r="AG69" s="49">
        <v>0</v>
      </c>
    </row>
    <row r="70" spans="1:33" x14ac:dyDescent="0.25">
      <c r="A70" s="10" t="s">
        <v>25</v>
      </c>
      <c r="B70" s="12" t="s">
        <v>23</v>
      </c>
      <c r="C70" s="26" t="s">
        <v>26</v>
      </c>
      <c r="D70" s="95">
        <v>4750</v>
      </c>
      <c r="E70" s="48">
        <v>4750</v>
      </c>
      <c r="F70" s="48">
        <v>4050</v>
      </c>
      <c r="G70" s="48">
        <v>0</v>
      </c>
      <c r="H70" s="110">
        <v>0</v>
      </c>
      <c r="I70" s="95">
        <v>4650</v>
      </c>
      <c r="J70" s="48">
        <v>4650</v>
      </c>
      <c r="K70" s="48">
        <v>3950</v>
      </c>
      <c r="L70" s="48">
        <v>0</v>
      </c>
      <c r="M70" s="49">
        <v>0</v>
      </c>
      <c r="N70" s="95">
        <v>5400</v>
      </c>
      <c r="O70" s="48">
        <v>5400</v>
      </c>
      <c r="P70" s="48">
        <v>4550</v>
      </c>
      <c r="Q70" s="48">
        <v>0</v>
      </c>
      <c r="R70" s="49">
        <v>0</v>
      </c>
      <c r="S70" s="95">
        <v>4550</v>
      </c>
      <c r="T70" s="48">
        <v>4550</v>
      </c>
      <c r="U70" s="48">
        <v>3850</v>
      </c>
      <c r="V70" s="48">
        <v>0</v>
      </c>
      <c r="W70" s="49">
        <v>0</v>
      </c>
      <c r="X70" s="95">
        <v>5400</v>
      </c>
      <c r="Y70" s="48">
        <v>5400</v>
      </c>
      <c r="Z70" s="48">
        <v>4550</v>
      </c>
      <c r="AA70" s="48">
        <v>0</v>
      </c>
      <c r="AB70" s="49">
        <v>0</v>
      </c>
      <c r="AC70" s="95">
        <v>4550</v>
      </c>
      <c r="AD70" s="48">
        <v>4550</v>
      </c>
      <c r="AE70" s="48">
        <v>3850</v>
      </c>
      <c r="AF70" s="48">
        <v>0</v>
      </c>
      <c r="AG70" s="49">
        <v>0</v>
      </c>
    </row>
    <row r="71" spans="1:33" ht="25.5" x14ac:dyDescent="0.25">
      <c r="A71" s="13" t="s">
        <v>27</v>
      </c>
      <c r="B71" s="14" t="s">
        <v>28</v>
      </c>
      <c r="C71" s="18" t="s">
        <v>29</v>
      </c>
      <c r="D71" s="95">
        <v>7950</v>
      </c>
      <c r="E71" s="48">
        <v>4550</v>
      </c>
      <c r="F71" s="48">
        <v>3900</v>
      </c>
      <c r="G71" s="48">
        <v>0</v>
      </c>
      <c r="H71" s="110">
        <v>0</v>
      </c>
      <c r="I71" s="95">
        <v>7750</v>
      </c>
      <c r="J71" s="48">
        <v>4450</v>
      </c>
      <c r="K71" s="48">
        <v>3800</v>
      </c>
      <c r="L71" s="48">
        <v>0</v>
      </c>
      <c r="M71" s="49">
        <v>0</v>
      </c>
      <c r="N71" s="95">
        <v>9250</v>
      </c>
      <c r="O71" s="48">
        <v>5200</v>
      </c>
      <c r="P71" s="48">
        <v>4400</v>
      </c>
      <c r="Q71" s="48">
        <v>0</v>
      </c>
      <c r="R71" s="49">
        <v>0</v>
      </c>
      <c r="S71" s="95">
        <v>7550</v>
      </c>
      <c r="T71" s="48">
        <v>4350</v>
      </c>
      <c r="U71" s="48">
        <v>3700</v>
      </c>
      <c r="V71" s="48">
        <v>0</v>
      </c>
      <c r="W71" s="49">
        <v>0</v>
      </c>
      <c r="X71" s="95">
        <v>9250</v>
      </c>
      <c r="Y71" s="48">
        <v>5200</v>
      </c>
      <c r="Z71" s="48">
        <v>4400</v>
      </c>
      <c r="AA71" s="48">
        <v>0</v>
      </c>
      <c r="AB71" s="49">
        <v>0</v>
      </c>
      <c r="AC71" s="95">
        <v>7550</v>
      </c>
      <c r="AD71" s="48">
        <v>4350</v>
      </c>
      <c r="AE71" s="48">
        <v>3700</v>
      </c>
      <c r="AF71" s="48">
        <v>0</v>
      </c>
      <c r="AG71" s="49">
        <v>0</v>
      </c>
    </row>
    <row r="72" spans="1:33" ht="25.5" x14ac:dyDescent="0.25">
      <c r="A72" s="19" t="s">
        <v>30</v>
      </c>
      <c r="B72" s="20" t="s">
        <v>28</v>
      </c>
      <c r="C72" s="21" t="s">
        <v>31</v>
      </c>
      <c r="D72" s="95">
        <v>8350</v>
      </c>
      <c r="E72" s="48">
        <v>4750</v>
      </c>
      <c r="F72" s="48">
        <v>4050</v>
      </c>
      <c r="G72" s="48">
        <v>0</v>
      </c>
      <c r="H72" s="110">
        <v>0</v>
      </c>
      <c r="I72" s="95">
        <v>8150</v>
      </c>
      <c r="J72" s="48">
        <v>4650</v>
      </c>
      <c r="K72" s="48">
        <v>3950</v>
      </c>
      <c r="L72" s="48">
        <v>0</v>
      </c>
      <c r="M72" s="49">
        <v>0</v>
      </c>
      <c r="N72" s="95">
        <v>9650</v>
      </c>
      <c r="O72" s="48">
        <v>5400</v>
      </c>
      <c r="P72" s="48">
        <v>4550</v>
      </c>
      <c r="Q72" s="48">
        <v>0</v>
      </c>
      <c r="R72" s="49">
        <v>0</v>
      </c>
      <c r="S72" s="95">
        <v>7950</v>
      </c>
      <c r="T72" s="48">
        <v>4550</v>
      </c>
      <c r="U72" s="48">
        <v>3850</v>
      </c>
      <c r="V72" s="48">
        <v>0</v>
      </c>
      <c r="W72" s="49">
        <v>0</v>
      </c>
      <c r="X72" s="95">
        <v>9650</v>
      </c>
      <c r="Y72" s="48">
        <v>5400</v>
      </c>
      <c r="Z72" s="48">
        <v>4550</v>
      </c>
      <c r="AA72" s="48">
        <v>0</v>
      </c>
      <c r="AB72" s="49">
        <v>0</v>
      </c>
      <c r="AC72" s="95">
        <v>7950</v>
      </c>
      <c r="AD72" s="48">
        <v>4550</v>
      </c>
      <c r="AE72" s="48">
        <v>3850</v>
      </c>
      <c r="AF72" s="48">
        <v>0</v>
      </c>
      <c r="AG72" s="49">
        <v>0</v>
      </c>
    </row>
    <row r="73" spans="1:33" ht="15.75" thickBot="1" x14ac:dyDescent="0.3">
      <c r="A73" s="15" t="s">
        <v>32</v>
      </c>
      <c r="B73" s="16" t="s">
        <v>33</v>
      </c>
      <c r="C73" s="27" t="s">
        <v>34</v>
      </c>
      <c r="D73" s="96">
        <v>9050</v>
      </c>
      <c r="E73" s="97">
        <v>5100</v>
      </c>
      <c r="F73" s="97">
        <v>4300</v>
      </c>
      <c r="G73" s="107">
        <v>0</v>
      </c>
      <c r="H73" s="98">
        <v>0</v>
      </c>
      <c r="I73" s="96">
        <v>8850</v>
      </c>
      <c r="J73" s="97">
        <v>5000</v>
      </c>
      <c r="K73" s="97">
        <v>4250</v>
      </c>
      <c r="L73" s="97">
        <v>0</v>
      </c>
      <c r="M73" s="98">
        <v>0</v>
      </c>
      <c r="N73" s="96">
        <v>11050</v>
      </c>
      <c r="O73" s="97">
        <v>6100</v>
      </c>
      <c r="P73" s="97">
        <v>5100</v>
      </c>
      <c r="Q73" s="97">
        <v>0</v>
      </c>
      <c r="R73" s="98">
        <v>0</v>
      </c>
      <c r="S73" s="96">
        <v>8150</v>
      </c>
      <c r="T73" s="97">
        <v>4650</v>
      </c>
      <c r="U73" s="97">
        <v>3950</v>
      </c>
      <c r="V73" s="97">
        <v>0</v>
      </c>
      <c r="W73" s="98">
        <v>0</v>
      </c>
      <c r="X73" s="96">
        <v>11050</v>
      </c>
      <c r="Y73" s="97">
        <v>6100</v>
      </c>
      <c r="Z73" s="97">
        <v>5100</v>
      </c>
      <c r="AA73" s="97">
        <v>0</v>
      </c>
      <c r="AB73" s="98">
        <v>0</v>
      </c>
      <c r="AC73" s="96">
        <v>8150</v>
      </c>
      <c r="AD73" s="97">
        <v>4650</v>
      </c>
      <c r="AE73" s="97">
        <v>3950</v>
      </c>
      <c r="AF73" s="97">
        <v>0</v>
      </c>
      <c r="AG73" s="98">
        <v>0</v>
      </c>
    </row>
    <row r="74" spans="1:33" x14ac:dyDescent="0.25">
      <c r="A74" s="178" t="s">
        <v>35</v>
      </c>
      <c r="B74" s="178"/>
      <c r="C74" s="178"/>
      <c r="D74" s="179" t="s">
        <v>45</v>
      </c>
      <c r="E74" s="179"/>
      <c r="F74" s="179"/>
      <c r="G74" s="179"/>
      <c r="H74" s="179"/>
    </row>
    <row r="75" spans="1:33" x14ac:dyDescent="0.25">
      <c r="A75" s="90"/>
      <c r="B75" s="90"/>
      <c r="C75" s="90"/>
    </row>
    <row r="76" spans="1:33" x14ac:dyDescent="0.25">
      <c r="A76" s="166" t="s">
        <v>46</v>
      </c>
      <c r="B76" s="166"/>
      <c r="C76" s="166"/>
      <c r="D76" s="166"/>
      <c r="E76" s="166"/>
      <c r="F76" s="166"/>
      <c r="G76" s="166"/>
      <c r="H76" s="166"/>
    </row>
    <row r="77" spans="1:33" x14ac:dyDescent="0.25">
      <c r="A77" s="91" t="s">
        <v>38</v>
      </c>
      <c r="B77" s="91"/>
      <c r="C77" s="91"/>
    </row>
    <row r="78" spans="1:33" ht="15.75" thickBot="1" x14ac:dyDescent="0.3"/>
    <row r="79" spans="1:33" ht="15.75" thickBot="1" x14ac:dyDescent="0.3">
      <c r="A79" s="155" t="s">
        <v>1</v>
      </c>
      <c r="B79" s="156"/>
      <c r="C79" s="156"/>
      <c r="D79" s="169" t="s">
        <v>2</v>
      </c>
      <c r="E79" s="170"/>
      <c r="F79" s="170"/>
      <c r="G79" s="170"/>
      <c r="H79" s="171"/>
      <c r="I79" s="169" t="s">
        <v>3</v>
      </c>
      <c r="J79" s="170"/>
      <c r="K79" s="170"/>
      <c r="L79" s="170"/>
      <c r="M79" s="171"/>
      <c r="N79" s="169" t="s">
        <v>4</v>
      </c>
      <c r="O79" s="170"/>
      <c r="P79" s="170"/>
      <c r="Q79" s="170"/>
      <c r="R79" s="171"/>
      <c r="S79" s="169" t="s">
        <v>5</v>
      </c>
      <c r="T79" s="170"/>
      <c r="U79" s="170"/>
      <c r="V79" s="170"/>
      <c r="W79" s="171"/>
      <c r="X79" s="169" t="s">
        <v>6</v>
      </c>
      <c r="Y79" s="170"/>
      <c r="Z79" s="170"/>
      <c r="AA79" s="170"/>
      <c r="AB79" s="171"/>
      <c r="AC79" s="172" t="s">
        <v>7</v>
      </c>
      <c r="AD79" s="173"/>
      <c r="AE79" s="173"/>
      <c r="AF79" s="173"/>
      <c r="AG79" s="174"/>
    </row>
    <row r="80" spans="1:33" ht="28.5" customHeight="1" thickBot="1" x14ac:dyDescent="0.3">
      <c r="A80" s="152" t="s">
        <v>8</v>
      </c>
      <c r="B80" s="153"/>
      <c r="C80" s="153"/>
      <c r="D80" s="175" t="s">
        <v>128</v>
      </c>
      <c r="E80" s="176"/>
      <c r="F80" s="176"/>
      <c r="G80" s="176"/>
      <c r="H80" s="177"/>
      <c r="I80" s="175" t="s">
        <v>128</v>
      </c>
      <c r="J80" s="176"/>
      <c r="K80" s="176"/>
      <c r="L80" s="176"/>
      <c r="M80" s="177"/>
      <c r="N80" s="175" t="s">
        <v>128</v>
      </c>
      <c r="O80" s="176"/>
      <c r="P80" s="176"/>
      <c r="Q80" s="176"/>
      <c r="R80" s="177"/>
      <c r="S80" s="175" t="s">
        <v>128</v>
      </c>
      <c r="T80" s="176"/>
      <c r="U80" s="176"/>
      <c r="V80" s="176"/>
      <c r="W80" s="177"/>
      <c r="X80" s="175" t="s">
        <v>128</v>
      </c>
      <c r="Y80" s="176"/>
      <c r="Z80" s="176"/>
      <c r="AA80" s="176"/>
      <c r="AB80" s="177"/>
      <c r="AC80" s="175" t="s">
        <v>128</v>
      </c>
      <c r="AD80" s="176"/>
      <c r="AE80" s="176"/>
      <c r="AF80" s="176"/>
      <c r="AG80" s="177"/>
    </row>
    <row r="81" spans="1:33" ht="90" thickBot="1" x14ac:dyDescent="0.3">
      <c r="A81" s="2" t="s">
        <v>9</v>
      </c>
      <c r="B81" s="3" t="s">
        <v>10</v>
      </c>
      <c r="C81" s="4" t="s">
        <v>11</v>
      </c>
      <c r="D81" s="87" t="s">
        <v>12</v>
      </c>
      <c r="E81" s="88" t="s">
        <v>13</v>
      </c>
      <c r="F81" s="88" t="s">
        <v>14</v>
      </c>
      <c r="G81" s="88" t="s">
        <v>15</v>
      </c>
      <c r="H81" s="89" t="s">
        <v>16</v>
      </c>
      <c r="I81" s="87" t="s">
        <v>12</v>
      </c>
      <c r="J81" s="88" t="s">
        <v>13</v>
      </c>
      <c r="K81" s="88" t="s">
        <v>14</v>
      </c>
      <c r="L81" s="88" t="s">
        <v>15</v>
      </c>
      <c r="M81" s="89" t="s">
        <v>16</v>
      </c>
      <c r="N81" s="87" t="s">
        <v>12</v>
      </c>
      <c r="O81" s="88" t="s">
        <v>13</v>
      </c>
      <c r="P81" s="88" t="s">
        <v>14</v>
      </c>
      <c r="Q81" s="88" t="s">
        <v>15</v>
      </c>
      <c r="R81" s="89" t="s">
        <v>16</v>
      </c>
      <c r="S81" s="87" t="s">
        <v>12</v>
      </c>
      <c r="T81" s="88" t="s">
        <v>13</v>
      </c>
      <c r="U81" s="88" t="s">
        <v>14</v>
      </c>
      <c r="V81" s="88" t="s">
        <v>15</v>
      </c>
      <c r="W81" s="89" t="s">
        <v>16</v>
      </c>
      <c r="X81" s="87" t="s">
        <v>12</v>
      </c>
      <c r="Y81" s="88" t="s">
        <v>13</v>
      </c>
      <c r="Z81" s="88" t="s">
        <v>14</v>
      </c>
      <c r="AA81" s="88" t="s">
        <v>15</v>
      </c>
      <c r="AB81" s="89" t="s">
        <v>16</v>
      </c>
      <c r="AC81" s="87" t="s">
        <v>12</v>
      </c>
      <c r="AD81" s="88" t="s">
        <v>13</v>
      </c>
      <c r="AE81" s="88" t="s">
        <v>14</v>
      </c>
      <c r="AF81" s="88" t="s">
        <v>15</v>
      </c>
      <c r="AG81" s="89" t="s">
        <v>16</v>
      </c>
    </row>
    <row r="82" spans="1:33" x14ac:dyDescent="0.25">
      <c r="A82" s="8" t="s">
        <v>17</v>
      </c>
      <c r="B82" s="9" t="s">
        <v>18</v>
      </c>
      <c r="C82" s="23" t="s">
        <v>19</v>
      </c>
      <c r="D82" s="99">
        <v>4800</v>
      </c>
      <c r="E82" s="93">
        <v>4800</v>
      </c>
      <c r="F82" s="100">
        <v>3750</v>
      </c>
      <c r="G82" s="93">
        <v>0</v>
      </c>
      <c r="H82" s="101">
        <v>0</v>
      </c>
      <c r="I82" s="99">
        <v>4750</v>
      </c>
      <c r="J82" s="93">
        <v>4750</v>
      </c>
      <c r="K82" s="100">
        <v>3700</v>
      </c>
      <c r="L82" s="93">
        <v>0</v>
      </c>
      <c r="M82" s="101">
        <v>0</v>
      </c>
      <c r="N82" s="99">
        <v>5450</v>
      </c>
      <c r="O82" s="93">
        <v>5450</v>
      </c>
      <c r="P82" s="100">
        <v>4150</v>
      </c>
      <c r="Q82" s="93">
        <v>0</v>
      </c>
      <c r="R82" s="101">
        <v>0</v>
      </c>
      <c r="S82" s="99">
        <v>4600</v>
      </c>
      <c r="T82" s="93">
        <v>4600</v>
      </c>
      <c r="U82" s="100">
        <v>3650</v>
      </c>
      <c r="V82" s="93">
        <v>0</v>
      </c>
      <c r="W82" s="101">
        <v>0</v>
      </c>
      <c r="X82" s="99">
        <v>5450</v>
      </c>
      <c r="Y82" s="93">
        <v>5450</v>
      </c>
      <c r="Z82" s="100">
        <v>4150</v>
      </c>
      <c r="AA82" s="93">
        <v>0</v>
      </c>
      <c r="AB82" s="101">
        <v>0</v>
      </c>
      <c r="AC82" s="99">
        <v>4600</v>
      </c>
      <c r="AD82" s="93">
        <v>4600</v>
      </c>
      <c r="AE82" s="100">
        <v>3650</v>
      </c>
      <c r="AF82" s="93">
        <v>0</v>
      </c>
      <c r="AG82" s="101">
        <v>0</v>
      </c>
    </row>
    <row r="83" spans="1:33" x14ac:dyDescent="0.25">
      <c r="A83" s="10" t="s">
        <v>20</v>
      </c>
      <c r="B83" s="11" t="s">
        <v>18</v>
      </c>
      <c r="C83" s="24" t="s">
        <v>21</v>
      </c>
      <c r="D83" s="47">
        <v>6050</v>
      </c>
      <c r="E83" s="35">
        <v>4100</v>
      </c>
      <c r="F83" s="102">
        <v>3350</v>
      </c>
      <c r="G83" s="48">
        <v>0</v>
      </c>
      <c r="H83" s="103">
        <v>0</v>
      </c>
      <c r="I83" s="47">
        <v>5850</v>
      </c>
      <c r="J83" s="35">
        <v>4000</v>
      </c>
      <c r="K83" s="102">
        <v>3250</v>
      </c>
      <c r="L83" s="48">
        <v>0</v>
      </c>
      <c r="M83" s="103">
        <v>0</v>
      </c>
      <c r="N83" s="47">
        <v>6950</v>
      </c>
      <c r="O83" s="35">
        <v>4550</v>
      </c>
      <c r="P83" s="102">
        <v>3600</v>
      </c>
      <c r="Q83" s="48">
        <v>0</v>
      </c>
      <c r="R83" s="103">
        <v>0</v>
      </c>
      <c r="S83" s="47">
        <v>5750</v>
      </c>
      <c r="T83" s="35">
        <v>3950</v>
      </c>
      <c r="U83" s="102">
        <v>3250</v>
      </c>
      <c r="V83" s="48">
        <v>0</v>
      </c>
      <c r="W83" s="103">
        <v>0</v>
      </c>
      <c r="X83" s="47">
        <v>6950</v>
      </c>
      <c r="Y83" s="35">
        <v>4550</v>
      </c>
      <c r="Z83" s="102">
        <v>3600</v>
      </c>
      <c r="AA83" s="48">
        <v>0</v>
      </c>
      <c r="AB83" s="103">
        <v>0</v>
      </c>
      <c r="AC83" s="47">
        <v>5750</v>
      </c>
      <c r="AD83" s="35">
        <v>3950</v>
      </c>
      <c r="AE83" s="102">
        <v>3250</v>
      </c>
      <c r="AF83" s="48">
        <v>0</v>
      </c>
      <c r="AG83" s="103">
        <v>0</v>
      </c>
    </row>
    <row r="84" spans="1:33" x14ac:dyDescent="0.25">
      <c r="A84" s="10" t="s">
        <v>22</v>
      </c>
      <c r="B84" s="11" t="s">
        <v>23</v>
      </c>
      <c r="C84" s="25" t="s">
        <v>24</v>
      </c>
      <c r="D84" s="47">
        <v>7450</v>
      </c>
      <c r="E84" s="35">
        <v>4800</v>
      </c>
      <c r="F84" s="102">
        <v>4300</v>
      </c>
      <c r="G84" s="48">
        <v>0</v>
      </c>
      <c r="H84" s="103">
        <v>0</v>
      </c>
      <c r="I84" s="47">
        <v>7350</v>
      </c>
      <c r="J84" s="35">
        <v>4750</v>
      </c>
      <c r="K84" s="102">
        <v>4250</v>
      </c>
      <c r="L84" s="48">
        <v>0</v>
      </c>
      <c r="M84" s="103">
        <v>0</v>
      </c>
      <c r="N84" s="47">
        <v>8050</v>
      </c>
      <c r="O84" s="35">
        <v>5100</v>
      </c>
      <c r="P84" s="102">
        <v>4550</v>
      </c>
      <c r="Q84" s="48">
        <v>0</v>
      </c>
      <c r="R84" s="103">
        <v>0</v>
      </c>
      <c r="S84" s="47">
        <v>6750</v>
      </c>
      <c r="T84" s="35">
        <v>4450</v>
      </c>
      <c r="U84" s="102">
        <v>4000</v>
      </c>
      <c r="V84" s="48">
        <v>0</v>
      </c>
      <c r="W84" s="103">
        <v>0</v>
      </c>
      <c r="X84" s="47">
        <v>8050</v>
      </c>
      <c r="Y84" s="35">
        <v>5100</v>
      </c>
      <c r="Z84" s="102">
        <v>4550</v>
      </c>
      <c r="AA84" s="48">
        <v>0</v>
      </c>
      <c r="AB84" s="103">
        <v>0</v>
      </c>
      <c r="AC84" s="47">
        <v>6750</v>
      </c>
      <c r="AD84" s="35">
        <v>4450</v>
      </c>
      <c r="AE84" s="102">
        <v>4000</v>
      </c>
      <c r="AF84" s="48">
        <v>0</v>
      </c>
      <c r="AG84" s="103">
        <v>0</v>
      </c>
    </row>
    <row r="85" spans="1:33" x14ac:dyDescent="0.25">
      <c r="A85" s="10" t="s">
        <v>25</v>
      </c>
      <c r="B85" s="12" t="s">
        <v>23</v>
      </c>
      <c r="C85" s="26" t="s">
        <v>26</v>
      </c>
      <c r="D85" s="47">
        <v>5750</v>
      </c>
      <c r="E85" s="35">
        <v>5750</v>
      </c>
      <c r="F85" s="102">
        <v>5050</v>
      </c>
      <c r="G85" s="48">
        <v>0</v>
      </c>
      <c r="H85" s="103">
        <v>0</v>
      </c>
      <c r="I85" s="47">
        <v>5650</v>
      </c>
      <c r="J85" s="35">
        <v>5650</v>
      </c>
      <c r="K85" s="102">
        <v>4950</v>
      </c>
      <c r="L85" s="48">
        <v>0</v>
      </c>
      <c r="M85" s="103">
        <v>0</v>
      </c>
      <c r="N85" s="47">
        <v>6400</v>
      </c>
      <c r="O85" s="35">
        <v>6400</v>
      </c>
      <c r="P85" s="102">
        <v>5550</v>
      </c>
      <c r="Q85" s="48">
        <v>0</v>
      </c>
      <c r="R85" s="103">
        <v>0</v>
      </c>
      <c r="S85" s="47">
        <v>5550</v>
      </c>
      <c r="T85" s="35">
        <v>5550</v>
      </c>
      <c r="U85" s="102">
        <v>4850</v>
      </c>
      <c r="V85" s="48">
        <v>0</v>
      </c>
      <c r="W85" s="103">
        <v>0</v>
      </c>
      <c r="X85" s="47">
        <v>6400</v>
      </c>
      <c r="Y85" s="35">
        <v>6400</v>
      </c>
      <c r="Z85" s="102">
        <v>5550</v>
      </c>
      <c r="AA85" s="48">
        <v>0</v>
      </c>
      <c r="AB85" s="103">
        <v>0</v>
      </c>
      <c r="AC85" s="47">
        <v>5550</v>
      </c>
      <c r="AD85" s="35">
        <v>5550</v>
      </c>
      <c r="AE85" s="102">
        <v>4850</v>
      </c>
      <c r="AF85" s="48">
        <v>0</v>
      </c>
      <c r="AG85" s="103">
        <v>0</v>
      </c>
    </row>
    <row r="86" spans="1:33" ht="25.5" x14ac:dyDescent="0.25">
      <c r="A86" s="13" t="s">
        <v>27</v>
      </c>
      <c r="B86" s="14" t="s">
        <v>28</v>
      </c>
      <c r="C86" s="18" t="s">
        <v>29</v>
      </c>
      <c r="D86" s="47">
        <v>8950</v>
      </c>
      <c r="E86" s="35">
        <v>5550</v>
      </c>
      <c r="F86" s="102">
        <v>4900</v>
      </c>
      <c r="G86" s="35">
        <v>0</v>
      </c>
      <c r="H86" s="36">
        <v>0</v>
      </c>
      <c r="I86" s="47">
        <v>8750</v>
      </c>
      <c r="J86" s="35">
        <v>5450</v>
      </c>
      <c r="K86" s="102">
        <v>4800</v>
      </c>
      <c r="L86" s="35">
        <v>0</v>
      </c>
      <c r="M86" s="36">
        <v>0</v>
      </c>
      <c r="N86" s="47">
        <v>10250</v>
      </c>
      <c r="O86" s="35">
        <v>6200</v>
      </c>
      <c r="P86" s="102">
        <v>5400</v>
      </c>
      <c r="Q86" s="35">
        <v>0</v>
      </c>
      <c r="R86" s="36">
        <v>0</v>
      </c>
      <c r="S86" s="47">
        <v>8550</v>
      </c>
      <c r="T86" s="35">
        <v>5350</v>
      </c>
      <c r="U86" s="102">
        <v>4700</v>
      </c>
      <c r="V86" s="35">
        <v>0</v>
      </c>
      <c r="W86" s="36">
        <v>0</v>
      </c>
      <c r="X86" s="47">
        <v>10250</v>
      </c>
      <c r="Y86" s="35">
        <v>6200</v>
      </c>
      <c r="Z86" s="102">
        <v>5400</v>
      </c>
      <c r="AA86" s="35">
        <v>0</v>
      </c>
      <c r="AB86" s="36">
        <v>0</v>
      </c>
      <c r="AC86" s="47">
        <v>8550</v>
      </c>
      <c r="AD86" s="35">
        <v>5350</v>
      </c>
      <c r="AE86" s="102">
        <v>4700</v>
      </c>
      <c r="AF86" s="35">
        <v>0</v>
      </c>
      <c r="AG86" s="36">
        <v>0</v>
      </c>
    </row>
    <row r="87" spans="1:33" ht="25.5" x14ac:dyDescent="0.25">
      <c r="A87" s="19" t="s">
        <v>30</v>
      </c>
      <c r="B87" s="20" t="s">
        <v>28</v>
      </c>
      <c r="C87" s="21" t="s">
        <v>31</v>
      </c>
      <c r="D87" s="47">
        <v>9350</v>
      </c>
      <c r="E87" s="35">
        <v>5750</v>
      </c>
      <c r="F87" s="102">
        <v>5050</v>
      </c>
      <c r="G87" s="104">
        <v>0</v>
      </c>
      <c r="H87" s="105">
        <v>0</v>
      </c>
      <c r="I87" s="47">
        <v>9150</v>
      </c>
      <c r="J87" s="35">
        <v>5650</v>
      </c>
      <c r="K87" s="102">
        <v>4950</v>
      </c>
      <c r="L87" s="104">
        <v>0</v>
      </c>
      <c r="M87" s="105">
        <v>0</v>
      </c>
      <c r="N87" s="47">
        <v>10650</v>
      </c>
      <c r="O87" s="35">
        <v>6400</v>
      </c>
      <c r="P87" s="102">
        <v>5550</v>
      </c>
      <c r="Q87" s="104">
        <v>0</v>
      </c>
      <c r="R87" s="105">
        <v>0</v>
      </c>
      <c r="S87" s="47">
        <v>8950</v>
      </c>
      <c r="T87" s="35">
        <v>5550</v>
      </c>
      <c r="U87" s="102">
        <v>4850</v>
      </c>
      <c r="V87" s="104">
        <v>0</v>
      </c>
      <c r="W87" s="105">
        <v>0</v>
      </c>
      <c r="X87" s="47">
        <v>10650</v>
      </c>
      <c r="Y87" s="35">
        <v>6400</v>
      </c>
      <c r="Z87" s="102">
        <v>5550</v>
      </c>
      <c r="AA87" s="104">
        <v>0</v>
      </c>
      <c r="AB87" s="105">
        <v>0</v>
      </c>
      <c r="AC87" s="47">
        <v>8950</v>
      </c>
      <c r="AD87" s="35">
        <v>5550</v>
      </c>
      <c r="AE87" s="102">
        <v>4850</v>
      </c>
      <c r="AF87" s="104">
        <v>0</v>
      </c>
      <c r="AG87" s="105">
        <v>0</v>
      </c>
    </row>
    <row r="88" spans="1:33" ht="15.75" thickBot="1" x14ac:dyDescent="0.3">
      <c r="A88" s="15" t="s">
        <v>32</v>
      </c>
      <c r="B88" s="16" t="s">
        <v>33</v>
      </c>
      <c r="C88" s="27" t="s">
        <v>34</v>
      </c>
      <c r="D88" s="106">
        <v>10050</v>
      </c>
      <c r="E88" s="107">
        <v>6100</v>
      </c>
      <c r="F88" s="108">
        <v>5300</v>
      </c>
      <c r="G88" s="97">
        <v>0</v>
      </c>
      <c r="H88" s="109">
        <v>0</v>
      </c>
      <c r="I88" s="106">
        <v>9850</v>
      </c>
      <c r="J88" s="107">
        <v>6000</v>
      </c>
      <c r="K88" s="108">
        <v>5250</v>
      </c>
      <c r="L88" s="97">
        <v>0</v>
      </c>
      <c r="M88" s="109">
        <v>0</v>
      </c>
      <c r="N88" s="106">
        <v>12050</v>
      </c>
      <c r="O88" s="107">
        <v>7100</v>
      </c>
      <c r="P88" s="108">
        <v>6100</v>
      </c>
      <c r="Q88" s="97">
        <v>0</v>
      </c>
      <c r="R88" s="109">
        <v>0</v>
      </c>
      <c r="S88" s="106">
        <v>9150</v>
      </c>
      <c r="T88" s="107">
        <v>5650</v>
      </c>
      <c r="U88" s="108">
        <v>4950</v>
      </c>
      <c r="V88" s="97">
        <v>0</v>
      </c>
      <c r="W88" s="109">
        <v>0</v>
      </c>
      <c r="X88" s="106">
        <v>12050</v>
      </c>
      <c r="Y88" s="107">
        <v>7100</v>
      </c>
      <c r="Z88" s="108">
        <v>6100</v>
      </c>
      <c r="AA88" s="97">
        <v>0</v>
      </c>
      <c r="AB88" s="109">
        <v>0</v>
      </c>
      <c r="AC88" s="106">
        <v>9150</v>
      </c>
      <c r="AD88" s="107">
        <v>5650</v>
      </c>
      <c r="AE88" s="108">
        <v>4950</v>
      </c>
      <c r="AF88" s="97">
        <v>0</v>
      </c>
      <c r="AG88" s="109">
        <v>0</v>
      </c>
    </row>
    <row r="89" spans="1:33" x14ac:dyDescent="0.25">
      <c r="A89" s="180" t="s">
        <v>35</v>
      </c>
      <c r="B89" s="180"/>
      <c r="C89" s="180"/>
      <c r="D89" s="179" t="s">
        <v>36</v>
      </c>
      <c r="E89" s="179"/>
      <c r="F89" s="179"/>
      <c r="G89" s="179"/>
      <c r="H89" s="179"/>
    </row>
    <row r="90" spans="1:33" x14ac:dyDescent="0.25">
      <c r="A90" s="90"/>
      <c r="B90" s="90"/>
      <c r="C90" s="90"/>
    </row>
    <row r="91" spans="1:33" x14ac:dyDescent="0.25">
      <c r="A91" s="166" t="s">
        <v>47</v>
      </c>
      <c r="B91" s="166"/>
      <c r="C91" s="166"/>
      <c r="D91" s="166"/>
      <c r="E91" s="166"/>
      <c r="F91" s="166"/>
      <c r="G91" s="166"/>
      <c r="H91" s="166"/>
      <c r="I91" s="166"/>
      <c r="J91" s="166"/>
    </row>
    <row r="92" spans="1:33" x14ac:dyDescent="0.25">
      <c r="A92" s="91" t="s">
        <v>38</v>
      </c>
      <c r="B92" s="91"/>
      <c r="C92" s="91"/>
    </row>
  </sheetData>
  <mergeCells count="100">
    <mergeCell ref="AC80:AG80"/>
    <mergeCell ref="A89:C89"/>
    <mergeCell ref="D89:H89"/>
    <mergeCell ref="A91:J91"/>
    <mergeCell ref="A76:H76"/>
    <mergeCell ref="S79:W79"/>
    <mergeCell ref="X79:AB79"/>
    <mergeCell ref="AC79:AG79"/>
    <mergeCell ref="A80:C80"/>
    <mergeCell ref="D80:H80"/>
    <mergeCell ref="I80:M80"/>
    <mergeCell ref="N80:R80"/>
    <mergeCell ref="S80:W80"/>
    <mergeCell ref="X80:AB80"/>
    <mergeCell ref="N79:R79"/>
    <mergeCell ref="AC50:AG50"/>
    <mergeCell ref="A74:C74"/>
    <mergeCell ref="D74:H74"/>
    <mergeCell ref="A79:C79"/>
    <mergeCell ref="D79:H79"/>
    <mergeCell ref="I79:M79"/>
    <mergeCell ref="AC64:AG64"/>
    <mergeCell ref="A65:C65"/>
    <mergeCell ref="D65:H65"/>
    <mergeCell ref="I65:M65"/>
    <mergeCell ref="N65:R65"/>
    <mergeCell ref="S65:W65"/>
    <mergeCell ref="X65:AB65"/>
    <mergeCell ref="AC65:AG65"/>
    <mergeCell ref="A64:C64"/>
    <mergeCell ref="D64:H64"/>
    <mergeCell ref="I64:M64"/>
    <mergeCell ref="N64:R64"/>
    <mergeCell ref="S64:W64"/>
    <mergeCell ref="X64:AB64"/>
    <mergeCell ref="AC49:AG49"/>
    <mergeCell ref="AC4:AG4"/>
    <mergeCell ref="AC5:AG5"/>
    <mergeCell ref="S19:W19"/>
    <mergeCell ref="X19:AB19"/>
    <mergeCell ref="AC19:AG19"/>
    <mergeCell ref="S20:W20"/>
    <mergeCell ref="X20:AB20"/>
    <mergeCell ref="AC20:AG20"/>
    <mergeCell ref="AC34:AG34"/>
    <mergeCell ref="S35:W35"/>
    <mergeCell ref="X35:AB35"/>
    <mergeCell ref="AC35:AG35"/>
    <mergeCell ref="S49:W49"/>
    <mergeCell ref="D50:H50"/>
    <mergeCell ref="I50:M50"/>
    <mergeCell ref="D20:H20"/>
    <mergeCell ref="I20:M20"/>
    <mergeCell ref="X4:AB4"/>
    <mergeCell ref="S5:W5"/>
    <mergeCell ref="X5:AB5"/>
    <mergeCell ref="S34:W34"/>
    <mergeCell ref="X34:AB34"/>
    <mergeCell ref="S4:W4"/>
    <mergeCell ref="S50:W50"/>
    <mergeCell ref="X50:AB50"/>
    <mergeCell ref="X49:AB49"/>
    <mergeCell ref="N34:R34"/>
    <mergeCell ref="N50:R50"/>
    <mergeCell ref="A59:C59"/>
    <mergeCell ref="I35:M35"/>
    <mergeCell ref="N35:R35"/>
    <mergeCell ref="A44:C44"/>
    <mergeCell ref="A49:C49"/>
    <mergeCell ref="D49:H49"/>
    <mergeCell ref="I49:M49"/>
    <mergeCell ref="D44:H44"/>
    <mergeCell ref="N49:R49"/>
    <mergeCell ref="D59:H59"/>
    <mergeCell ref="A46:I46"/>
    <mergeCell ref="A35:C35"/>
    <mergeCell ref="D35:H35"/>
    <mergeCell ref="A50:C50"/>
    <mergeCell ref="A29:C29"/>
    <mergeCell ref="A34:C34"/>
    <mergeCell ref="D34:H34"/>
    <mergeCell ref="I34:M34"/>
    <mergeCell ref="D29:H29"/>
    <mergeCell ref="A4:C4"/>
    <mergeCell ref="D4:H4"/>
    <mergeCell ref="I4:M4"/>
    <mergeCell ref="N4:R4"/>
    <mergeCell ref="A5:C5"/>
    <mergeCell ref="D5:H5"/>
    <mergeCell ref="I5:M5"/>
    <mergeCell ref="N5:R5"/>
    <mergeCell ref="N19:R19"/>
    <mergeCell ref="A20:C20"/>
    <mergeCell ref="A14:C14"/>
    <mergeCell ref="A19:C19"/>
    <mergeCell ref="D19:H19"/>
    <mergeCell ref="I19:M19"/>
    <mergeCell ref="D14:H14"/>
    <mergeCell ref="N20:R20"/>
    <mergeCell ref="A16:I16"/>
  </mergeCells>
  <dataValidations count="1">
    <dataValidation type="list" allowBlank="1" showInputMessage="1" showErrorMessage="1" sqref="B52:B58 B22:B28 B37:B43 B7:B13 B67:B73 B82:B88">
      <formula1>"СЬЮТ,ЛЮКС,АППАРТАМЕНТ,ПОЛУЛЮКС,1 Категория,2 Категория,3 Категория"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34"/>
  <sheetViews>
    <sheetView topLeftCell="A28" workbookViewId="0">
      <selection activeCell="F15" sqref="F15"/>
    </sheetView>
  </sheetViews>
  <sheetFormatPr defaultRowHeight="15" x14ac:dyDescent="0.25"/>
  <cols>
    <col min="1" max="1" width="6.85546875" customWidth="1"/>
    <col min="2" max="2" width="54" customWidth="1"/>
    <col min="5" max="5" width="7.42578125" customWidth="1"/>
    <col min="6" max="6" width="8.140625" customWidth="1"/>
  </cols>
  <sheetData>
    <row r="2" spans="1:18" ht="27" x14ac:dyDescent="0.25">
      <c r="A2" s="181" t="s">
        <v>48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27" x14ac:dyDescent="0.25">
      <c r="A3" s="181" t="s">
        <v>49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8" ht="30" x14ac:dyDescent="0.25">
      <c r="A4" s="191" t="s">
        <v>50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</row>
    <row r="5" spans="1:18" ht="27" x14ac:dyDescent="0.2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</row>
    <row r="6" spans="1:18" ht="27" x14ac:dyDescent="0.25">
      <c r="A6" s="181" t="s">
        <v>51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</row>
    <row r="7" spans="1:18" ht="18.75" x14ac:dyDescent="0.3">
      <c r="A7" s="63"/>
      <c r="C7" s="111"/>
    </row>
    <row r="8" spans="1:18" ht="26.25" thickBot="1" x14ac:dyDescent="0.3">
      <c r="A8" s="193" t="s">
        <v>52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</row>
    <row r="9" spans="1:18" ht="23.25" thickBot="1" x14ac:dyDescent="0.3">
      <c r="A9" s="194" t="s">
        <v>53</v>
      </c>
      <c r="B9" s="196" t="s">
        <v>54</v>
      </c>
      <c r="C9" s="198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1"/>
    </row>
    <row r="10" spans="1:18" ht="61.5" thickBot="1" x14ac:dyDescent="0.3">
      <c r="A10" s="195"/>
      <c r="B10" s="197"/>
      <c r="C10" s="199"/>
      <c r="D10" s="112" t="s">
        <v>55</v>
      </c>
      <c r="E10" s="112" t="s">
        <v>56</v>
      </c>
      <c r="F10" s="112" t="s">
        <v>57</v>
      </c>
      <c r="G10" s="112" t="s">
        <v>58</v>
      </c>
      <c r="H10" s="112" t="s">
        <v>59</v>
      </c>
      <c r="I10" s="113" t="s">
        <v>60</v>
      </c>
      <c r="J10" s="113" t="s">
        <v>61</v>
      </c>
      <c r="K10" s="113" t="s">
        <v>62</v>
      </c>
      <c r="L10" s="113" t="s">
        <v>63</v>
      </c>
      <c r="M10" s="113" t="s">
        <v>64</v>
      </c>
      <c r="N10" s="113" t="s">
        <v>65</v>
      </c>
      <c r="O10" s="113" t="s">
        <v>66</v>
      </c>
      <c r="P10" s="113" t="s">
        <v>67</v>
      </c>
      <c r="Q10" s="113" t="s">
        <v>68</v>
      </c>
      <c r="R10" s="114" t="s">
        <v>69</v>
      </c>
    </row>
    <row r="11" spans="1:18" ht="23.25" x14ac:dyDescent="0.25">
      <c r="A11" s="182" t="s">
        <v>70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4"/>
    </row>
    <row r="12" spans="1:18" ht="23.25" x14ac:dyDescent="0.25">
      <c r="A12" s="115">
        <v>1</v>
      </c>
      <c r="B12" s="116" t="s">
        <v>71</v>
      </c>
      <c r="C12" s="117"/>
      <c r="D12" s="118">
        <v>1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1</v>
      </c>
      <c r="O12" s="118">
        <v>1</v>
      </c>
      <c r="P12" s="118">
        <v>1</v>
      </c>
      <c r="Q12" s="118">
        <v>1</v>
      </c>
      <c r="R12" s="119">
        <v>1</v>
      </c>
    </row>
    <row r="13" spans="1:18" ht="69.75" x14ac:dyDescent="0.25">
      <c r="A13" s="115">
        <v>2</v>
      </c>
      <c r="B13" s="116" t="s">
        <v>72</v>
      </c>
      <c r="C13" s="117"/>
      <c r="D13" s="118">
        <v>1</v>
      </c>
      <c r="E13" s="118">
        <v>1</v>
      </c>
      <c r="F13" s="118">
        <v>1</v>
      </c>
      <c r="G13" s="118">
        <v>2</v>
      </c>
      <c r="H13" s="118">
        <v>2</v>
      </c>
      <c r="I13" s="118">
        <v>2</v>
      </c>
      <c r="J13" s="118">
        <v>2</v>
      </c>
      <c r="K13" s="118">
        <v>2</v>
      </c>
      <c r="L13" s="118">
        <v>3</v>
      </c>
      <c r="M13" s="118">
        <v>3</v>
      </c>
      <c r="N13" s="118">
        <v>3</v>
      </c>
      <c r="O13" s="118">
        <v>3</v>
      </c>
      <c r="P13" s="118">
        <v>4</v>
      </c>
      <c r="Q13" s="118">
        <v>4</v>
      </c>
      <c r="R13" s="119">
        <v>4</v>
      </c>
    </row>
    <row r="14" spans="1:18" ht="66.75" customHeight="1" x14ac:dyDescent="0.25">
      <c r="A14" s="115">
        <v>3</v>
      </c>
      <c r="B14" s="116" t="s">
        <v>73</v>
      </c>
      <c r="C14" s="117"/>
      <c r="D14" s="118">
        <v>1</v>
      </c>
      <c r="E14" s="118">
        <v>1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1</v>
      </c>
      <c r="O14" s="118">
        <v>1</v>
      </c>
      <c r="P14" s="118">
        <v>1</v>
      </c>
      <c r="Q14" s="118">
        <v>1</v>
      </c>
      <c r="R14" s="119">
        <v>1</v>
      </c>
    </row>
    <row r="15" spans="1:18" ht="46.5" x14ac:dyDescent="0.25">
      <c r="A15" s="115">
        <v>4</v>
      </c>
      <c r="B15" s="120" t="s">
        <v>74</v>
      </c>
      <c r="C15" s="121"/>
      <c r="D15" s="118">
        <v>1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1</v>
      </c>
      <c r="O15" s="118">
        <v>1</v>
      </c>
      <c r="P15" s="118">
        <v>1</v>
      </c>
      <c r="Q15" s="118">
        <v>1</v>
      </c>
      <c r="R15" s="119">
        <v>1</v>
      </c>
    </row>
    <row r="16" spans="1:18" ht="46.5" x14ac:dyDescent="0.25">
      <c r="A16" s="115">
        <v>5</v>
      </c>
      <c r="B16" s="116" t="s">
        <v>75</v>
      </c>
      <c r="C16" s="117"/>
      <c r="D16" s="118">
        <v>1</v>
      </c>
      <c r="E16" s="118">
        <v>1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1</v>
      </c>
      <c r="O16" s="118">
        <v>1</v>
      </c>
      <c r="P16" s="118">
        <v>1</v>
      </c>
      <c r="Q16" s="118">
        <v>1</v>
      </c>
      <c r="R16" s="119">
        <v>1</v>
      </c>
    </row>
    <row r="17" spans="1:18" ht="23.25" x14ac:dyDescent="0.25">
      <c r="A17" s="115">
        <v>6</v>
      </c>
      <c r="B17" s="116" t="s">
        <v>76</v>
      </c>
      <c r="C17" s="117"/>
      <c r="D17" s="118">
        <v>1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1</v>
      </c>
      <c r="O17" s="118">
        <v>1</v>
      </c>
      <c r="P17" s="118">
        <v>1</v>
      </c>
      <c r="Q17" s="118">
        <v>1</v>
      </c>
      <c r="R17" s="119">
        <v>1</v>
      </c>
    </row>
    <row r="18" spans="1:18" ht="23.25" x14ac:dyDescent="0.25">
      <c r="A18" s="185" t="s">
        <v>77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7"/>
    </row>
    <row r="19" spans="1:18" ht="46.5" x14ac:dyDescent="0.25">
      <c r="A19" s="115">
        <v>1</v>
      </c>
      <c r="B19" s="122" t="s">
        <v>78</v>
      </c>
      <c r="C19" s="123"/>
      <c r="D19" s="124" t="s">
        <v>55</v>
      </c>
      <c r="E19" s="124" t="s">
        <v>56</v>
      </c>
      <c r="F19" s="124" t="s">
        <v>57</v>
      </c>
      <c r="G19" s="124" t="s">
        <v>58</v>
      </c>
      <c r="H19" s="124" t="s">
        <v>59</v>
      </c>
      <c r="I19" s="124" t="s">
        <v>60</v>
      </c>
      <c r="J19" s="124" t="s">
        <v>61</v>
      </c>
      <c r="K19" s="124" t="s">
        <v>62</v>
      </c>
      <c r="L19" s="124" t="s">
        <v>63</v>
      </c>
      <c r="M19" s="124" t="s">
        <v>64</v>
      </c>
      <c r="N19" s="124" t="s">
        <v>65</v>
      </c>
      <c r="O19" s="124" t="s">
        <v>66</v>
      </c>
      <c r="P19" s="124" t="s">
        <v>67</v>
      </c>
      <c r="Q19" s="124" t="s">
        <v>68</v>
      </c>
      <c r="R19" s="125" t="s">
        <v>69</v>
      </c>
    </row>
    <row r="20" spans="1:18" ht="69.75" x14ac:dyDescent="0.25">
      <c r="A20" s="115">
        <v>2</v>
      </c>
      <c r="B20" s="122" t="s">
        <v>79</v>
      </c>
      <c r="C20" s="126"/>
      <c r="D20" s="118">
        <v>3</v>
      </c>
      <c r="E20" s="118">
        <v>3</v>
      </c>
      <c r="F20" s="118">
        <v>4</v>
      </c>
      <c r="G20" s="118">
        <v>4</v>
      </c>
      <c r="H20" s="118">
        <v>4</v>
      </c>
      <c r="I20" s="127">
        <v>5</v>
      </c>
      <c r="J20" s="127">
        <v>5</v>
      </c>
      <c r="K20" s="127">
        <v>5</v>
      </c>
      <c r="L20" s="127">
        <v>6</v>
      </c>
      <c r="M20" s="127">
        <v>6</v>
      </c>
      <c r="N20" s="127">
        <v>6</v>
      </c>
      <c r="O20" s="128">
        <v>7</v>
      </c>
      <c r="P20" s="128">
        <v>7</v>
      </c>
      <c r="Q20" s="128">
        <v>8</v>
      </c>
      <c r="R20" s="129">
        <v>8</v>
      </c>
    </row>
    <row r="21" spans="1:18" ht="93" x14ac:dyDescent="0.25">
      <c r="A21" s="115">
        <v>3</v>
      </c>
      <c r="B21" s="122" t="s">
        <v>80</v>
      </c>
      <c r="C21" s="126"/>
      <c r="D21" s="118">
        <v>3</v>
      </c>
      <c r="E21" s="118">
        <v>4</v>
      </c>
      <c r="F21" s="118">
        <v>4</v>
      </c>
      <c r="G21" s="118">
        <v>4</v>
      </c>
      <c r="H21" s="118">
        <v>5</v>
      </c>
      <c r="I21" s="127">
        <v>5</v>
      </c>
      <c r="J21" s="127">
        <v>6</v>
      </c>
      <c r="K21" s="127">
        <v>6</v>
      </c>
      <c r="L21" s="127">
        <v>6</v>
      </c>
      <c r="M21" s="127">
        <v>7</v>
      </c>
      <c r="N21" s="127">
        <v>8</v>
      </c>
      <c r="O21" s="128">
        <v>8</v>
      </c>
      <c r="P21" s="128">
        <v>8</v>
      </c>
      <c r="Q21" s="128">
        <v>8</v>
      </c>
      <c r="R21" s="129">
        <v>9</v>
      </c>
    </row>
    <row r="22" spans="1:18" ht="46.5" x14ac:dyDescent="0.25">
      <c r="A22" s="115">
        <v>4</v>
      </c>
      <c r="B22" s="122" t="s">
        <v>81</v>
      </c>
      <c r="C22" s="126"/>
      <c r="D22" s="118">
        <v>2</v>
      </c>
      <c r="E22" s="118">
        <v>3</v>
      </c>
      <c r="F22" s="118">
        <v>3</v>
      </c>
      <c r="G22" s="118">
        <v>3</v>
      </c>
      <c r="H22" s="118">
        <v>4</v>
      </c>
      <c r="I22" s="127">
        <v>4</v>
      </c>
      <c r="J22" s="127">
        <v>4</v>
      </c>
      <c r="K22" s="127">
        <v>5</v>
      </c>
      <c r="L22" s="127">
        <v>5</v>
      </c>
      <c r="M22" s="127">
        <v>6</v>
      </c>
      <c r="N22" s="127">
        <v>6</v>
      </c>
      <c r="O22" s="128">
        <v>6</v>
      </c>
      <c r="P22" s="128">
        <v>7</v>
      </c>
      <c r="Q22" s="128">
        <v>7</v>
      </c>
      <c r="R22" s="129">
        <v>8</v>
      </c>
    </row>
    <row r="23" spans="1:18" ht="23.25" x14ac:dyDescent="0.25">
      <c r="A23" s="115">
        <v>5</v>
      </c>
      <c r="B23" s="122" t="s">
        <v>82</v>
      </c>
      <c r="C23" s="126"/>
      <c r="D23" s="118">
        <v>2</v>
      </c>
      <c r="E23" s="118">
        <v>2</v>
      </c>
      <c r="F23" s="118">
        <v>3</v>
      </c>
      <c r="G23" s="118">
        <v>3</v>
      </c>
      <c r="H23" s="118">
        <v>3</v>
      </c>
      <c r="I23" s="127">
        <v>5</v>
      </c>
      <c r="J23" s="127">
        <v>5</v>
      </c>
      <c r="K23" s="127">
        <v>5</v>
      </c>
      <c r="L23" s="127">
        <v>5</v>
      </c>
      <c r="M23" s="127">
        <v>6</v>
      </c>
      <c r="N23" s="127">
        <v>6</v>
      </c>
      <c r="O23" s="128">
        <v>7</v>
      </c>
      <c r="P23" s="128">
        <v>8</v>
      </c>
      <c r="Q23" s="128">
        <v>9</v>
      </c>
      <c r="R23" s="129">
        <v>9</v>
      </c>
    </row>
    <row r="24" spans="1:18" ht="46.5" x14ac:dyDescent="0.25">
      <c r="A24" s="115">
        <v>6</v>
      </c>
      <c r="B24" s="122" t="s">
        <v>83</v>
      </c>
      <c r="C24" s="126"/>
      <c r="D24" s="118">
        <v>2</v>
      </c>
      <c r="E24" s="118">
        <v>2</v>
      </c>
      <c r="F24" s="118">
        <v>3</v>
      </c>
      <c r="G24" s="118">
        <v>4</v>
      </c>
      <c r="H24" s="118">
        <v>4</v>
      </c>
      <c r="I24" s="127">
        <v>5</v>
      </c>
      <c r="J24" s="127">
        <v>5</v>
      </c>
      <c r="K24" s="127">
        <v>6</v>
      </c>
      <c r="L24" s="127">
        <v>6</v>
      </c>
      <c r="M24" s="127">
        <v>7</v>
      </c>
      <c r="N24" s="127">
        <v>7</v>
      </c>
      <c r="O24" s="128">
        <v>7</v>
      </c>
      <c r="P24" s="128">
        <v>8</v>
      </c>
      <c r="Q24" s="128">
        <v>9</v>
      </c>
      <c r="R24" s="129">
        <v>9</v>
      </c>
    </row>
    <row r="25" spans="1:18" ht="46.5" x14ac:dyDescent="0.25">
      <c r="A25" s="115">
        <v>7</v>
      </c>
      <c r="B25" s="116" t="s">
        <v>84</v>
      </c>
      <c r="C25" s="126"/>
      <c r="D25" s="118">
        <v>3</v>
      </c>
      <c r="E25" s="118">
        <v>4</v>
      </c>
      <c r="F25" s="118">
        <v>4</v>
      </c>
      <c r="G25" s="118">
        <v>5</v>
      </c>
      <c r="H25" s="118">
        <v>5</v>
      </c>
      <c r="I25" s="118">
        <v>5</v>
      </c>
      <c r="J25" s="118">
        <v>6</v>
      </c>
      <c r="K25" s="118">
        <v>7</v>
      </c>
      <c r="L25" s="118">
        <v>7</v>
      </c>
      <c r="M25" s="118">
        <v>7</v>
      </c>
      <c r="N25" s="118">
        <v>8</v>
      </c>
      <c r="O25" s="118">
        <v>8</v>
      </c>
      <c r="P25" s="118">
        <v>9</v>
      </c>
      <c r="Q25" s="118">
        <v>10</v>
      </c>
      <c r="R25" s="119">
        <v>10</v>
      </c>
    </row>
    <row r="26" spans="1:18" ht="23.25" x14ac:dyDescent="0.25">
      <c r="A26" s="115">
        <v>8</v>
      </c>
      <c r="B26" s="116" t="s">
        <v>85</v>
      </c>
      <c r="C26" s="126"/>
      <c r="D26" s="118">
        <v>3</v>
      </c>
      <c r="E26" s="118">
        <v>4</v>
      </c>
      <c r="F26" s="118">
        <v>4</v>
      </c>
      <c r="G26" s="118">
        <v>5</v>
      </c>
      <c r="H26" s="118">
        <v>5</v>
      </c>
      <c r="I26" s="118">
        <v>5</v>
      </c>
      <c r="J26" s="118">
        <v>6</v>
      </c>
      <c r="K26" s="118">
        <v>7</v>
      </c>
      <c r="L26" s="118">
        <v>7</v>
      </c>
      <c r="M26" s="118">
        <v>7</v>
      </c>
      <c r="N26" s="118">
        <v>8</v>
      </c>
      <c r="O26" s="118">
        <v>8</v>
      </c>
      <c r="P26" s="118">
        <v>9</v>
      </c>
      <c r="Q26" s="118">
        <v>10</v>
      </c>
      <c r="R26" s="119">
        <v>10</v>
      </c>
    </row>
    <row r="27" spans="1:18" ht="23.25" x14ac:dyDescent="0.25">
      <c r="A27" s="115">
        <v>9</v>
      </c>
      <c r="B27" s="116" t="s">
        <v>86</v>
      </c>
      <c r="C27" s="126"/>
      <c r="D27" s="118">
        <v>3</v>
      </c>
      <c r="E27" s="118">
        <v>3</v>
      </c>
      <c r="F27" s="118">
        <v>3</v>
      </c>
      <c r="G27" s="118">
        <v>4</v>
      </c>
      <c r="H27" s="118">
        <v>5</v>
      </c>
      <c r="I27" s="118">
        <v>5</v>
      </c>
      <c r="J27" s="118">
        <v>6</v>
      </c>
      <c r="K27" s="118">
        <v>7</v>
      </c>
      <c r="L27" s="118">
        <v>7</v>
      </c>
      <c r="M27" s="118">
        <v>7</v>
      </c>
      <c r="N27" s="118">
        <v>8</v>
      </c>
      <c r="O27" s="118">
        <v>9</v>
      </c>
      <c r="P27" s="118">
        <v>9</v>
      </c>
      <c r="Q27" s="118">
        <v>9</v>
      </c>
      <c r="R27" s="130">
        <v>9</v>
      </c>
    </row>
    <row r="28" spans="1:18" ht="116.25" x14ac:dyDescent="0.25">
      <c r="A28" s="188">
        <v>10</v>
      </c>
      <c r="B28" s="116" t="s">
        <v>87</v>
      </c>
      <c r="C28" s="126"/>
      <c r="D28" s="118">
        <f>D29*3</f>
        <v>6</v>
      </c>
      <c r="E28" s="118">
        <f>E29*3</f>
        <v>6</v>
      </c>
      <c r="F28" s="118">
        <f t="shared" ref="F28:R28" si="0">F29*3</f>
        <v>6</v>
      </c>
      <c r="G28" s="118">
        <f t="shared" si="0"/>
        <v>9</v>
      </c>
      <c r="H28" s="118">
        <f t="shared" si="0"/>
        <v>9</v>
      </c>
      <c r="I28" s="118">
        <f t="shared" si="0"/>
        <v>9</v>
      </c>
      <c r="J28" s="118">
        <f t="shared" si="0"/>
        <v>9</v>
      </c>
      <c r="K28" s="118">
        <f t="shared" si="0"/>
        <v>9</v>
      </c>
      <c r="L28" s="118">
        <f t="shared" si="0"/>
        <v>12</v>
      </c>
      <c r="M28" s="118">
        <f t="shared" si="0"/>
        <v>12</v>
      </c>
      <c r="N28" s="118">
        <f t="shared" si="0"/>
        <v>12</v>
      </c>
      <c r="O28" s="118">
        <f t="shared" si="0"/>
        <v>12</v>
      </c>
      <c r="P28" s="118">
        <f t="shared" si="0"/>
        <v>12</v>
      </c>
      <c r="Q28" s="118">
        <f t="shared" si="0"/>
        <v>12</v>
      </c>
      <c r="R28" s="119">
        <f t="shared" si="0"/>
        <v>15</v>
      </c>
    </row>
    <row r="29" spans="1:18" ht="69.75" x14ac:dyDescent="0.25">
      <c r="A29" s="189"/>
      <c r="B29" s="116" t="s">
        <v>88</v>
      </c>
      <c r="C29" s="126"/>
      <c r="D29" s="118">
        <v>2</v>
      </c>
      <c r="E29" s="118">
        <v>2</v>
      </c>
      <c r="F29" s="118">
        <v>2</v>
      </c>
      <c r="G29" s="118">
        <v>3</v>
      </c>
      <c r="H29" s="118">
        <v>3</v>
      </c>
      <c r="I29" s="118">
        <v>3</v>
      </c>
      <c r="J29" s="118">
        <v>3</v>
      </c>
      <c r="K29" s="118">
        <v>3</v>
      </c>
      <c r="L29" s="118">
        <v>4</v>
      </c>
      <c r="M29" s="118">
        <v>4</v>
      </c>
      <c r="N29" s="118">
        <v>4</v>
      </c>
      <c r="O29" s="118">
        <v>4</v>
      </c>
      <c r="P29" s="118">
        <v>4</v>
      </c>
      <c r="Q29" s="118">
        <v>4</v>
      </c>
      <c r="R29" s="119">
        <v>5</v>
      </c>
    </row>
    <row r="30" spans="1:18" ht="46.5" x14ac:dyDescent="0.25">
      <c r="A30" s="115">
        <v>11</v>
      </c>
      <c r="B30" s="116" t="s">
        <v>89</v>
      </c>
      <c r="C30" s="126"/>
      <c r="D30" s="118">
        <v>6</v>
      </c>
      <c r="E30" s="118">
        <v>7</v>
      </c>
      <c r="F30" s="118">
        <v>8</v>
      </c>
      <c r="G30" s="118">
        <v>9</v>
      </c>
      <c r="H30" s="118">
        <v>9</v>
      </c>
      <c r="I30" s="118">
        <v>9</v>
      </c>
      <c r="J30" s="118">
        <v>10</v>
      </c>
      <c r="K30" s="118">
        <v>10</v>
      </c>
      <c r="L30" s="118">
        <v>11</v>
      </c>
      <c r="M30" s="118">
        <v>11</v>
      </c>
      <c r="N30" s="118">
        <v>12</v>
      </c>
      <c r="O30" s="131">
        <v>13</v>
      </c>
      <c r="P30" s="131">
        <v>14</v>
      </c>
      <c r="Q30" s="131">
        <v>15</v>
      </c>
      <c r="R30" s="119">
        <v>15</v>
      </c>
    </row>
    <row r="31" spans="1:18" ht="40.5" x14ac:dyDescent="0.25">
      <c r="A31" s="115">
        <v>12</v>
      </c>
      <c r="B31" s="122" t="s">
        <v>90</v>
      </c>
      <c r="C31" s="123"/>
      <c r="D31" s="124" t="s">
        <v>55</v>
      </c>
      <c r="E31" s="124" t="s">
        <v>56</v>
      </c>
      <c r="F31" s="124" t="s">
        <v>57</v>
      </c>
      <c r="G31" s="124" t="s">
        <v>58</v>
      </c>
      <c r="H31" s="124" t="s">
        <v>59</v>
      </c>
      <c r="I31" s="124" t="s">
        <v>60</v>
      </c>
      <c r="J31" s="124" t="s">
        <v>61</v>
      </c>
      <c r="K31" s="124" t="s">
        <v>62</v>
      </c>
      <c r="L31" s="124" t="s">
        <v>63</v>
      </c>
      <c r="M31" s="124" t="s">
        <v>64</v>
      </c>
      <c r="N31" s="124" t="s">
        <v>65</v>
      </c>
      <c r="O31" s="124" t="s">
        <v>66</v>
      </c>
      <c r="P31" s="124" t="s">
        <v>67</v>
      </c>
      <c r="Q31" s="124" t="s">
        <v>68</v>
      </c>
      <c r="R31" s="125" t="s">
        <v>69</v>
      </c>
    </row>
    <row r="32" spans="1:18" ht="18.75" x14ac:dyDescent="0.3">
      <c r="A32" s="132"/>
      <c r="B32" s="132"/>
      <c r="C32" s="133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</row>
    <row r="33" spans="1:18" ht="18.75" x14ac:dyDescent="0.3">
      <c r="A33" s="134" t="s">
        <v>91</v>
      </c>
      <c r="B33" s="135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2"/>
    </row>
    <row r="34" spans="1:18" ht="96" customHeight="1" x14ac:dyDescent="0.25">
      <c r="A34" s="190" t="s">
        <v>92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32"/>
    </row>
  </sheetData>
  <mergeCells count="14">
    <mergeCell ref="A34:Q34"/>
    <mergeCell ref="A4:R4"/>
    <mergeCell ref="A5:R5"/>
    <mergeCell ref="A6:R6"/>
    <mergeCell ref="A8:R8"/>
    <mergeCell ref="A9:A10"/>
    <mergeCell ref="B9:B10"/>
    <mergeCell ref="C9:C10"/>
    <mergeCell ref="D9:R9"/>
    <mergeCell ref="A2:R2"/>
    <mergeCell ref="A3:R3"/>
    <mergeCell ref="A11:R11"/>
    <mergeCell ref="A18:R18"/>
    <mergeCell ref="A28:A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34"/>
  <sheetViews>
    <sheetView workbookViewId="0">
      <selection activeCell="W13" sqref="W13"/>
    </sheetView>
  </sheetViews>
  <sheetFormatPr defaultRowHeight="15" x14ac:dyDescent="0.25"/>
  <cols>
    <col min="1" max="1" width="4.7109375" customWidth="1"/>
    <col min="2" max="2" width="34.42578125" customWidth="1"/>
    <col min="3" max="3" width="12.7109375" customWidth="1"/>
  </cols>
  <sheetData>
    <row r="2" spans="1:18" ht="25.5" x14ac:dyDescent="0.25">
      <c r="A2" s="202" t="s">
        <v>93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</row>
    <row r="3" spans="1:18" ht="27" x14ac:dyDescent="0.25">
      <c r="A3" s="181" t="s">
        <v>49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8" ht="30" x14ac:dyDescent="0.25">
      <c r="A4" s="191" t="s">
        <v>50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</row>
    <row r="5" spans="1:18" ht="25.5" x14ac:dyDescent="0.25">
      <c r="A5" s="211" t="s">
        <v>94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</row>
    <row r="6" spans="1:18" ht="20.25" x14ac:dyDescent="0.25">
      <c r="A6" s="212" t="s">
        <v>51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</row>
    <row r="7" spans="1:18" ht="18.75" x14ac:dyDescent="0.3">
      <c r="A7" s="63"/>
      <c r="C7" s="111"/>
    </row>
    <row r="8" spans="1:18" ht="26.25" thickBot="1" x14ac:dyDescent="0.3">
      <c r="A8" s="193" t="s">
        <v>52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</row>
    <row r="9" spans="1:18" ht="21" thickBot="1" x14ac:dyDescent="0.3">
      <c r="A9" s="213" t="s">
        <v>53</v>
      </c>
      <c r="B9" s="215" t="s">
        <v>54</v>
      </c>
      <c r="C9" s="217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20"/>
    </row>
    <row r="10" spans="1:18" ht="41.25" thickBot="1" x14ac:dyDescent="0.3">
      <c r="A10" s="214"/>
      <c r="B10" s="216"/>
      <c r="C10" s="218"/>
      <c r="D10" s="136" t="s">
        <v>55</v>
      </c>
      <c r="E10" s="136" t="s">
        <v>56</v>
      </c>
      <c r="F10" s="136" t="s">
        <v>57</v>
      </c>
      <c r="G10" s="136" t="s">
        <v>58</v>
      </c>
      <c r="H10" s="136" t="s">
        <v>59</v>
      </c>
      <c r="I10" s="137" t="s">
        <v>60</v>
      </c>
      <c r="J10" s="137" t="s">
        <v>61</v>
      </c>
      <c r="K10" s="137" t="s">
        <v>62</v>
      </c>
      <c r="L10" s="137" t="s">
        <v>63</v>
      </c>
      <c r="M10" s="137" t="s">
        <v>64</v>
      </c>
      <c r="N10" s="137" t="s">
        <v>65</v>
      </c>
      <c r="O10" s="137" t="s">
        <v>66</v>
      </c>
      <c r="P10" s="137" t="s">
        <v>67</v>
      </c>
      <c r="Q10" s="137" t="s">
        <v>68</v>
      </c>
      <c r="R10" s="138" t="s">
        <v>69</v>
      </c>
    </row>
    <row r="11" spans="1:18" ht="18.75" x14ac:dyDescent="0.25">
      <c r="A11" s="203" t="s">
        <v>70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5"/>
    </row>
    <row r="12" spans="1:18" ht="40.5" x14ac:dyDescent="0.25">
      <c r="A12" s="139">
        <v>1</v>
      </c>
      <c r="B12" s="140" t="s">
        <v>95</v>
      </c>
      <c r="C12" s="117"/>
      <c r="D12" s="124">
        <v>1</v>
      </c>
      <c r="E12" s="124">
        <v>1</v>
      </c>
      <c r="F12" s="124">
        <v>1</v>
      </c>
      <c r="G12" s="124">
        <v>1</v>
      </c>
      <c r="H12" s="124">
        <v>1</v>
      </c>
      <c r="I12" s="124">
        <v>1</v>
      </c>
      <c r="J12" s="124">
        <v>1</v>
      </c>
      <c r="K12" s="124">
        <v>1</v>
      </c>
      <c r="L12" s="124">
        <v>1</v>
      </c>
      <c r="M12" s="124">
        <v>1</v>
      </c>
      <c r="N12" s="124">
        <v>1</v>
      </c>
      <c r="O12" s="124">
        <v>1</v>
      </c>
      <c r="P12" s="124">
        <v>1</v>
      </c>
      <c r="Q12" s="124">
        <v>1</v>
      </c>
      <c r="R12" s="124">
        <v>1</v>
      </c>
    </row>
    <row r="13" spans="1:18" ht="121.5" x14ac:dyDescent="0.25">
      <c r="A13" s="139">
        <v>2</v>
      </c>
      <c r="B13" s="140" t="s">
        <v>96</v>
      </c>
      <c r="C13" s="117"/>
      <c r="D13" s="124">
        <v>1</v>
      </c>
      <c r="E13" s="124">
        <v>1</v>
      </c>
      <c r="F13" s="124">
        <v>1</v>
      </c>
      <c r="G13" s="124">
        <v>2</v>
      </c>
      <c r="H13" s="124">
        <v>2</v>
      </c>
      <c r="I13" s="124">
        <v>2</v>
      </c>
      <c r="J13" s="124">
        <v>2</v>
      </c>
      <c r="K13" s="124">
        <v>2</v>
      </c>
      <c r="L13" s="124">
        <v>3</v>
      </c>
      <c r="M13" s="124">
        <v>3</v>
      </c>
      <c r="N13" s="124">
        <v>3</v>
      </c>
      <c r="O13" s="124">
        <v>3</v>
      </c>
      <c r="P13" s="124">
        <v>4</v>
      </c>
      <c r="Q13" s="124">
        <v>4</v>
      </c>
      <c r="R13" s="124">
        <v>4</v>
      </c>
    </row>
    <row r="14" spans="1:18" ht="101.25" x14ac:dyDescent="0.25">
      <c r="A14" s="139">
        <v>3</v>
      </c>
      <c r="B14" s="140" t="s">
        <v>73</v>
      </c>
      <c r="C14" s="117"/>
      <c r="D14" s="124">
        <v>1</v>
      </c>
      <c r="E14" s="124">
        <v>1</v>
      </c>
      <c r="F14" s="124">
        <v>1</v>
      </c>
      <c r="G14" s="124">
        <v>1</v>
      </c>
      <c r="H14" s="124">
        <v>1</v>
      </c>
      <c r="I14" s="124">
        <v>1</v>
      </c>
      <c r="J14" s="124">
        <v>1</v>
      </c>
      <c r="K14" s="124">
        <v>1</v>
      </c>
      <c r="L14" s="124">
        <v>1</v>
      </c>
      <c r="M14" s="124">
        <v>1</v>
      </c>
      <c r="N14" s="124">
        <v>1</v>
      </c>
      <c r="O14" s="124">
        <v>1</v>
      </c>
      <c r="P14" s="124">
        <v>1</v>
      </c>
      <c r="Q14" s="124">
        <v>1</v>
      </c>
      <c r="R14" s="124">
        <v>1</v>
      </c>
    </row>
    <row r="15" spans="1:18" ht="60.75" x14ac:dyDescent="0.25">
      <c r="A15" s="139">
        <v>4</v>
      </c>
      <c r="B15" s="141" t="s">
        <v>74</v>
      </c>
      <c r="C15" s="121"/>
      <c r="D15" s="124">
        <v>1</v>
      </c>
      <c r="E15" s="124">
        <v>1</v>
      </c>
      <c r="F15" s="124">
        <v>1</v>
      </c>
      <c r="G15" s="124">
        <v>1</v>
      </c>
      <c r="H15" s="124">
        <v>1</v>
      </c>
      <c r="I15" s="124">
        <v>1</v>
      </c>
      <c r="J15" s="124">
        <v>1</v>
      </c>
      <c r="K15" s="124">
        <v>1</v>
      </c>
      <c r="L15" s="124">
        <v>1</v>
      </c>
      <c r="M15" s="124">
        <v>1</v>
      </c>
      <c r="N15" s="124">
        <v>1</v>
      </c>
      <c r="O15" s="124">
        <v>1</v>
      </c>
      <c r="P15" s="124">
        <v>1</v>
      </c>
      <c r="Q15" s="124">
        <v>1</v>
      </c>
      <c r="R15" s="124">
        <v>1</v>
      </c>
    </row>
    <row r="16" spans="1:18" ht="60.75" x14ac:dyDescent="0.25">
      <c r="A16" s="139">
        <v>5</v>
      </c>
      <c r="B16" s="140" t="s">
        <v>75</v>
      </c>
      <c r="C16" s="117"/>
      <c r="D16" s="124">
        <v>1</v>
      </c>
      <c r="E16" s="124">
        <v>1</v>
      </c>
      <c r="F16" s="124">
        <v>1</v>
      </c>
      <c r="G16" s="124">
        <v>1</v>
      </c>
      <c r="H16" s="124">
        <v>1</v>
      </c>
      <c r="I16" s="124">
        <v>1</v>
      </c>
      <c r="J16" s="124">
        <v>1</v>
      </c>
      <c r="K16" s="124">
        <v>1</v>
      </c>
      <c r="L16" s="124">
        <v>1</v>
      </c>
      <c r="M16" s="124">
        <v>1</v>
      </c>
      <c r="N16" s="124">
        <v>1</v>
      </c>
      <c r="O16" s="124">
        <v>1</v>
      </c>
      <c r="P16" s="124">
        <v>1</v>
      </c>
      <c r="Q16" s="124">
        <v>1</v>
      </c>
      <c r="R16" s="124">
        <v>1</v>
      </c>
    </row>
    <row r="17" spans="1:18" ht="40.5" x14ac:dyDescent="0.25">
      <c r="A17" s="139">
        <v>6</v>
      </c>
      <c r="B17" s="140" t="s">
        <v>76</v>
      </c>
      <c r="C17" s="117"/>
      <c r="D17" s="124">
        <v>1</v>
      </c>
      <c r="E17" s="124">
        <v>1</v>
      </c>
      <c r="F17" s="124">
        <v>1</v>
      </c>
      <c r="G17" s="124">
        <v>1</v>
      </c>
      <c r="H17" s="124">
        <v>1</v>
      </c>
      <c r="I17" s="124">
        <v>1</v>
      </c>
      <c r="J17" s="124">
        <v>1</v>
      </c>
      <c r="K17" s="124">
        <v>1</v>
      </c>
      <c r="L17" s="124">
        <v>1</v>
      </c>
      <c r="M17" s="124">
        <v>1</v>
      </c>
      <c r="N17" s="124">
        <v>1</v>
      </c>
      <c r="O17" s="124">
        <v>1</v>
      </c>
      <c r="P17" s="124">
        <v>1</v>
      </c>
      <c r="Q17" s="124">
        <v>1</v>
      </c>
      <c r="R17" s="124">
        <v>1</v>
      </c>
    </row>
    <row r="18" spans="1:18" ht="18.75" x14ac:dyDescent="0.25">
      <c r="A18" s="206" t="s">
        <v>77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8"/>
    </row>
    <row r="19" spans="1:18" ht="60.75" x14ac:dyDescent="0.25">
      <c r="A19" s="139">
        <v>1</v>
      </c>
      <c r="B19" s="142" t="s">
        <v>78</v>
      </c>
      <c r="C19" s="143"/>
      <c r="D19" s="139" t="s">
        <v>55</v>
      </c>
      <c r="E19" s="139" t="s">
        <v>56</v>
      </c>
      <c r="F19" s="139" t="s">
        <v>57</v>
      </c>
      <c r="G19" s="139" t="s">
        <v>58</v>
      </c>
      <c r="H19" s="139" t="s">
        <v>59</v>
      </c>
      <c r="I19" s="139" t="s">
        <v>60</v>
      </c>
      <c r="J19" s="139" t="s">
        <v>61</v>
      </c>
      <c r="K19" s="139" t="s">
        <v>62</v>
      </c>
      <c r="L19" s="139" t="s">
        <v>63</v>
      </c>
      <c r="M19" s="139" t="s">
        <v>64</v>
      </c>
      <c r="N19" s="139" t="s">
        <v>65</v>
      </c>
      <c r="O19" s="139" t="s">
        <v>66</v>
      </c>
      <c r="P19" s="139" t="s">
        <v>67</v>
      </c>
      <c r="Q19" s="139" t="s">
        <v>68</v>
      </c>
      <c r="R19" s="139" t="s">
        <v>69</v>
      </c>
    </row>
    <row r="20" spans="1:18" ht="101.25" x14ac:dyDescent="0.25">
      <c r="A20" s="139">
        <v>2</v>
      </c>
      <c r="B20" s="142" t="s">
        <v>97</v>
      </c>
      <c r="C20" s="117"/>
      <c r="D20" s="124">
        <v>3</v>
      </c>
      <c r="E20" s="124">
        <v>3</v>
      </c>
      <c r="F20" s="124">
        <v>4</v>
      </c>
      <c r="G20" s="124">
        <v>4</v>
      </c>
      <c r="H20" s="124">
        <v>4</v>
      </c>
      <c r="I20" s="144">
        <v>5</v>
      </c>
      <c r="J20" s="144">
        <v>5</v>
      </c>
      <c r="K20" s="144">
        <v>6</v>
      </c>
      <c r="L20" s="144">
        <v>6</v>
      </c>
      <c r="M20" s="144">
        <v>6</v>
      </c>
      <c r="N20" s="144">
        <v>6</v>
      </c>
      <c r="O20" s="145">
        <v>7</v>
      </c>
      <c r="P20" s="145">
        <v>7</v>
      </c>
      <c r="Q20" s="145">
        <v>8</v>
      </c>
      <c r="R20" s="145">
        <v>8</v>
      </c>
    </row>
    <row r="21" spans="1:18" ht="81" x14ac:dyDescent="0.25">
      <c r="A21" s="139">
        <v>3</v>
      </c>
      <c r="B21" s="142" t="s">
        <v>80</v>
      </c>
      <c r="C21" s="117"/>
      <c r="D21" s="124">
        <v>3</v>
      </c>
      <c r="E21" s="124">
        <v>4</v>
      </c>
      <c r="F21" s="124">
        <v>4</v>
      </c>
      <c r="G21" s="124">
        <v>4</v>
      </c>
      <c r="H21" s="124">
        <v>5</v>
      </c>
      <c r="I21" s="144">
        <v>5</v>
      </c>
      <c r="J21" s="144">
        <v>6</v>
      </c>
      <c r="K21" s="144">
        <v>6</v>
      </c>
      <c r="L21" s="144">
        <v>7</v>
      </c>
      <c r="M21" s="144">
        <v>7</v>
      </c>
      <c r="N21" s="144">
        <v>8</v>
      </c>
      <c r="O21" s="145">
        <v>8</v>
      </c>
      <c r="P21" s="145">
        <v>8</v>
      </c>
      <c r="Q21" s="145">
        <v>9</v>
      </c>
      <c r="R21" s="145">
        <v>9</v>
      </c>
    </row>
    <row r="22" spans="1:18" ht="60.75" x14ac:dyDescent="0.25">
      <c r="A22" s="139">
        <v>4</v>
      </c>
      <c r="B22" s="142" t="s">
        <v>81</v>
      </c>
      <c r="C22" s="117"/>
      <c r="D22" s="124">
        <v>2</v>
      </c>
      <c r="E22" s="124">
        <v>3</v>
      </c>
      <c r="F22" s="124">
        <v>3</v>
      </c>
      <c r="G22" s="124">
        <v>4</v>
      </c>
      <c r="H22" s="124">
        <v>4</v>
      </c>
      <c r="I22" s="144">
        <v>4</v>
      </c>
      <c r="J22" s="144">
        <v>4</v>
      </c>
      <c r="K22" s="144">
        <v>5</v>
      </c>
      <c r="L22" s="144">
        <v>6</v>
      </c>
      <c r="M22" s="144">
        <v>6</v>
      </c>
      <c r="N22" s="144">
        <v>6</v>
      </c>
      <c r="O22" s="145">
        <v>7</v>
      </c>
      <c r="P22" s="145">
        <v>7</v>
      </c>
      <c r="Q22" s="145">
        <v>7</v>
      </c>
      <c r="R22" s="145">
        <v>8</v>
      </c>
    </row>
    <row r="23" spans="1:18" ht="60.75" x14ac:dyDescent="0.25">
      <c r="A23" s="139">
        <v>5</v>
      </c>
      <c r="B23" s="142" t="s">
        <v>98</v>
      </c>
      <c r="C23" s="117"/>
      <c r="D23" s="124">
        <v>2</v>
      </c>
      <c r="E23" s="124">
        <v>3</v>
      </c>
      <c r="F23" s="124">
        <v>3</v>
      </c>
      <c r="G23" s="124">
        <v>4</v>
      </c>
      <c r="H23" s="124">
        <v>4</v>
      </c>
      <c r="I23" s="144">
        <v>5</v>
      </c>
      <c r="J23" s="144">
        <v>5</v>
      </c>
      <c r="K23" s="144">
        <v>5</v>
      </c>
      <c r="L23" s="144">
        <v>5</v>
      </c>
      <c r="M23" s="144">
        <v>6</v>
      </c>
      <c r="N23" s="144">
        <v>7</v>
      </c>
      <c r="O23" s="145">
        <v>7</v>
      </c>
      <c r="P23" s="145">
        <v>8</v>
      </c>
      <c r="Q23" s="145">
        <v>8</v>
      </c>
      <c r="R23" s="145">
        <v>8</v>
      </c>
    </row>
    <row r="24" spans="1:18" ht="40.5" x14ac:dyDescent="0.25">
      <c r="A24" s="139">
        <v>6</v>
      </c>
      <c r="B24" s="140" t="s">
        <v>99</v>
      </c>
      <c r="C24" s="117"/>
      <c r="D24" s="124">
        <v>5</v>
      </c>
      <c r="E24" s="124">
        <v>5</v>
      </c>
      <c r="F24" s="124">
        <v>6</v>
      </c>
      <c r="G24" s="124">
        <v>6</v>
      </c>
      <c r="H24" s="124">
        <v>7</v>
      </c>
      <c r="I24" s="124">
        <v>7</v>
      </c>
      <c r="J24" s="124">
        <v>9</v>
      </c>
      <c r="K24" s="124">
        <v>9</v>
      </c>
      <c r="L24" s="124">
        <v>8</v>
      </c>
      <c r="M24" s="124">
        <v>10</v>
      </c>
      <c r="N24" s="124">
        <v>11</v>
      </c>
      <c r="O24" s="124">
        <v>11</v>
      </c>
      <c r="P24" s="124">
        <v>12</v>
      </c>
      <c r="Q24" s="124">
        <v>13</v>
      </c>
      <c r="R24" s="124">
        <v>13</v>
      </c>
    </row>
    <row r="25" spans="1:18" ht="40.5" x14ac:dyDescent="0.25">
      <c r="A25" s="139">
        <v>7</v>
      </c>
      <c r="B25" s="140" t="s">
        <v>100</v>
      </c>
      <c r="C25" s="117"/>
      <c r="D25" s="124">
        <v>5</v>
      </c>
      <c r="E25" s="124">
        <v>5</v>
      </c>
      <c r="F25" s="124">
        <v>6</v>
      </c>
      <c r="G25" s="124">
        <v>6</v>
      </c>
      <c r="H25" s="124">
        <v>7</v>
      </c>
      <c r="I25" s="124">
        <v>7</v>
      </c>
      <c r="J25" s="124">
        <v>9</v>
      </c>
      <c r="K25" s="124">
        <v>9</v>
      </c>
      <c r="L25" s="124">
        <v>8</v>
      </c>
      <c r="M25" s="124">
        <v>10</v>
      </c>
      <c r="N25" s="124">
        <v>11</v>
      </c>
      <c r="O25" s="124">
        <v>11</v>
      </c>
      <c r="P25" s="124">
        <v>12</v>
      </c>
      <c r="Q25" s="124">
        <v>13</v>
      </c>
      <c r="R25" s="124">
        <v>13</v>
      </c>
    </row>
    <row r="26" spans="1:18" ht="40.5" x14ac:dyDescent="0.25">
      <c r="A26" s="139">
        <v>8</v>
      </c>
      <c r="B26" s="140" t="s">
        <v>85</v>
      </c>
      <c r="C26" s="117"/>
      <c r="D26" s="124">
        <v>5</v>
      </c>
      <c r="E26" s="124">
        <v>6</v>
      </c>
      <c r="F26" s="124">
        <v>6</v>
      </c>
      <c r="G26" s="124">
        <v>6</v>
      </c>
      <c r="H26" s="124">
        <v>7</v>
      </c>
      <c r="I26" s="124">
        <v>8</v>
      </c>
      <c r="J26" s="124">
        <v>9</v>
      </c>
      <c r="K26" s="124">
        <v>9</v>
      </c>
      <c r="L26" s="124">
        <v>9</v>
      </c>
      <c r="M26" s="124">
        <v>10</v>
      </c>
      <c r="N26" s="124">
        <v>11</v>
      </c>
      <c r="O26" s="124">
        <v>11</v>
      </c>
      <c r="P26" s="124">
        <v>12</v>
      </c>
      <c r="Q26" s="124">
        <v>13</v>
      </c>
      <c r="R26" s="124">
        <v>13</v>
      </c>
    </row>
    <row r="27" spans="1:18" ht="40.5" x14ac:dyDescent="0.25">
      <c r="A27" s="139">
        <v>9</v>
      </c>
      <c r="B27" s="140" t="s">
        <v>86</v>
      </c>
      <c r="C27" s="117"/>
      <c r="D27" s="124">
        <v>2</v>
      </c>
      <c r="E27" s="124">
        <v>2</v>
      </c>
      <c r="F27" s="124">
        <v>3</v>
      </c>
      <c r="G27" s="124">
        <v>4</v>
      </c>
      <c r="H27" s="124">
        <v>4</v>
      </c>
      <c r="I27" s="124">
        <v>5</v>
      </c>
      <c r="J27" s="124">
        <v>5</v>
      </c>
      <c r="K27" s="124">
        <v>6</v>
      </c>
      <c r="L27" s="124">
        <v>6</v>
      </c>
      <c r="M27" s="124">
        <v>7</v>
      </c>
      <c r="N27" s="124">
        <v>7</v>
      </c>
      <c r="O27" s="124">
        <v>8</v>
      </c>
      <c r="P27" s="124">
        <v>9</v>
      </c>
      <c r="Q27" s="124">
        <v>9</v>
      </c>
      <c r="R27" s="146">
        <v>10</v>
      </c>
    </row>
    <row r="28" spans="1:18" ht="162" x14ac:dyDescent="0.25">
      <c r="A28" s="209">
        <v>10</v>
      </c>
      <c r="B28" s="140" t="s">
        <v>101</v>
      </c>
      <c r="C28" s="117"/>
      <c r="D28" s="124">
        <f>D29*3</f>
        <v>6</v>
      </c>
      <c r="E28" s="124">
        <f t="shared" ref="E28:R28" si="0">E29*3</f>
        <v>6</v>
      </c>
      <c r="F28" s="124">
        <f t="shared" si="0"/>
        <v>6</v>
      </c>
      <c r="G28" s="124">
        <f t="shared" si="0"/>
        <v>9</v>
      </c>
      <c r="H28" s="124">
        <f t="shared" si="0"/>
        <v>9</v>
      </c>
      <c r="I28" s="124">
        <f t="shared" si="0"/>
        <v>9</v>
      </c>
      <c r="J28" s="124">
        <f t="shared" si="0"/>
        <v>9</v>
      </c>
      <c r="K28" s="124">
        <f t="shared" si="0"/>
        <v>9</v>
      </c>
      <c r="L28" s="124">
        <f t="shared" si="0"/>
        <v>12</v>
      </c>
      <c r="M28" s="124">
        <f t="shared" si="0"/>
        <v>12</v>
      </c>
      <c r="N28" s="124">
        <f t="shared" si="0"/>
        <v>12</v>
      </c>
      <c r="O28" s="124">
        <f t="shared" si="0"/>
        <v>12</v>
      </c>
      <c r="P28" s="124">
        <f t="shared" si="0"/>
        <v>12</v>
      </c>
      <c r="Q28" s="124">
        <f t="shared" si="0"/>
        <v>12</v>
      </c>
      <c r="R28" s="124">
        <f t="shared" si="0"/>
        <v>15</v>
      </c>
    </row>
    <row r="29" spans="1:18" ht="93" x14ac:dyDescent="0.25">
      <c r="A29" s="210"/>
      <c r="B29" s="116" t="s">
        <v>88</v>
      </c>
      <c r="C29" s="126"/>
      <c r="D29" s="118">
        <v>2</v>
      </c>
      <c r="E29" s="118">
        <v>2</v>
      </c>
      <c r="F29" s="118">
        <v>2</v>
      </c>
      <c r="G29" s="118">
        <v>3</v>
      </c>
      <c r="H29" s="118">
        <v>3</v>
      </c>
      <c r="I29" s="118">
        <v>3</v>
      </c>
      <c r="J29" s="118">
        <v>3</v>
      </c>
      <c r="K29" s="118">
        <v>3</v>
      </c>
      <c r="L29" s="118">
        <v>4</v>
      </c>
      <c r="M29" s="118">
        <v>4</v>
      </c>
      <c r="N29" s="118">
        <v>4</v>
      </c>
      <c r="O29" s="118">
        <v>4</v>
      </c>
      <c r="P29" s="118">
        <v>4</v>
      </c>
      <c r="Q29" s="118">
        <v>4</v>
      </c>
      <c r="R29" s="119">
        <v>5</v>
      </c>
    </row>
    <row r="30" spans="1:18" ht="40.5" x14ac:dyDescent="0.25">
      <c r="A30" s="139">
        <v>11</v>
      </c>
      <c r="B30" s="140" t="s">
        <v>89</v>
      </c>
      <c r="C30" s="117"/>
      <c r="D30" s="124">
        <v>6</v>
      </c>
      <c r="E30" s="124">
        <v>7</v>
      </c>
      <c r="F30" s="124">
        <v>8</v>
      </c>
      <c r="G30" s="124">
        <v>8</v>
      </c>
      <c r="H30" s="124">
        <v>10</v>
      </c>
      <c r="I30" s="124">
        <v>10</v>
      </c>
      <c r="J30" s="124">
        <v>11</v>
      </c>
      <c r="K30" s="124">
        <v>11</v>
      </c>
      <c r="L30" s="124">
        <v>13</v>
      </c>
      <c r="M30" s="124">
        <v>13</v>
      </c>
      <c r="N30" s="124">
        <v>14</v>
      </c>
      <c r="O30" s="146">
        <v>14</v>
      </c>
      <c r="P30" s="146">
        <v>16</v>
      </c>
      <c r="Q30" s="146">
        <v>16</v>
      </c>
      <c r="R30" s="124">
        <v>16</v>
      </c>
    </row>
    <row r="31" spans="1:18" ht="40.5" x14ac:dyDescent="0.25">
      <c r="A31" s="139">
        <v>12</v>
      </c>
      <c r="B31" s="142" t="s">
        <v>90</v>
      </c>
      <c r="C31" s="143"/>
      <c r="D31" s="139" t="s">
        <v>55</v>
      </c>
      <c r="E31" s="139" t="s">
        <v>56</v>
      </c>
      <c r="F31" s="139" t="s">
        <v>57</v>
      </c>
      <c r="G31" s="139" t="s">
        <v>58</v>
      </c>
      <c r="H31" s="139" t="s">
        <v>59</v>
      </c>
      <c r="I31" s="139" t="s">
        <v>60</v>
      </c>
      <c r="J31" s="139" t="s">
        <v>61</v>
      </c>
      <c r="K31" s="139" t="s">
        <v>62</v>
      </c>
      <c r="L31" s="139" t="s">
        <v>63</v>
      </c>
      <c r="M31" s="139" t="s">
        <v>64</v>
      </c>
      <c r="N31" s="139" t="s">
        <v>65</v>
      </c>
      <c r="O31" s="139" t="s">
        <v>66</v>
      </c>
      <c r="P31" s="139" t="s">
        <v>67</v>
      </c>
      <c r="Q31" s="139" t="s">
        <v>68</v>
      </c>
      <c r="R31" s="139" t="s">
        <v>69</v>
      </c>
    </row>
    <row r="32" spans="1:18" ht="18.75" x14ac:dyDescent="0.3">
      <c r="A32" s="132"/>
      <c r="B32" s="132"/>
      <c r="C32" s="133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</row>
    <row r="33" spans="1:18" ht="19.5" x14ac:dyDescent="0.35">
      <c r="A33" s="134" t="s">
        <v>91</v>
      </c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32"/>
    </row>
    <row r="34" spans="1:18" ht="108" customHeight="1" x14ac:dyDescent="0.25">
      <c r="A34" s="190" t="s">
        <v>92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32"/>
    </row>
  </sheetData>
  <mergeCells count="14">
    <mergeCell ref="A34:Q34"/>
    <mergeCell ref="A4:R4"/>
    <mergeCell ref="A5:R5"/>
    <mergeCell ref="A6:R6"/>
    <mergeCell ref="A8:R8"/>
    <mergeCell ref="A9:A10"/>
    <mergeCell ref="B9:B10"/>
    <mergeCell ref="C9:C10"/>
    <mergeCell ref="D9:R9"/>
    <mergeCell ref="A2:R2"/>
    <mergeCell ref="A3:R3"/>
    <mergeCell ref="A11:R11"/>
    <mergeCell ref="A18:R18"/>
    <mergeCell ref="A28:A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R35"/>
  <sheetViews>
    <sheetView topLeftCell="A28" workbookViewId="0">
      <selection activeCell="J38" sqref="J38"/>
    </sheetView>
  </sheetViews>
  <sheetFormatPr defaultRowHeight="15" x14ac:dyDescent="0.25"/>
  <cols>
    <col min="2" max="2" width="39.85546875" customWidth="1"/>
  </cols>
  <sheetData>
    <row r="2" spans="1:18" ht="27" x14ac:dyDescent="0.25">
      <c r="A2" s="181" t="s">
        <v>48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27" x14ac:dyDescent="0.25">
      <c r="A3" s="181" t="s">
        <v>49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8" ht="37.5" customHeight="1" x14ac:dyDescent="0.25">
      <c r="A4" s="191" t="s">
        <v>102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</row>
    <row r="5" spans="1:18" ht="27" x14ac:dyDescent="0.2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</row>
    <row r="6" spans="1:18" ht="27" x14ac:dyDescent="0.25">
      <c r="A6" s="181" t="s">
        <v>51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</row>
    <row r="7" spans="1:18" ht="18.75" x14ac:dyDescent="0.3">
      <c r="A7" s="63"/>
      <c r="C7" s="111"/>
    </row>
    <row r="8" spans="1:18" ht="26.25" thickBot="1" x14ac:dyDescent="0.3">
      <c r="A8" s="193" t="s">
        <v>52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</row>
    <row r="9" spans="1:18" ht="24" thickBot="1" x14ac:dyDescent="0.3">
      <c r="A9" s="194" t="s">
        <v>53</v>
      </c>
      <c r="B9" s="221" t="s">
        <v>54</v>
      </c>
      <c r="C9" s="217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3"/>
    </row>
    <row r="10" spans="1:18" ht="41.25" thickBot="1" x14ac:dyDescent="0.3">
      <c r="A10" s="195"/>
      <c r="B10" s="216"/>
      <c r="C10" s="218"/>
      <c r="D10" s="136" t="s">
        <v>55</v>
      </c>
      <c r="E10" s="136" t="s">
        <v>56</v>
      </c>
      <c r="F10" s="136" t="s">
        <v>57</v>
      </c>
      <c r="G10" s="136" t="s">
        <v>58</v>
      </c>
      <c r="H10" s="136" t="s">
        <v>59</v>
      </c>
      <c r="I10" s="137" t="s">
        <v>60</v>
      </c>
      <c r="J10" s="137" t="s">
        <v>61</v>
      </c>
      <c r="K10" s="137" t="s">
        <v>62</v>
      </c>
      <c r="L10" s="137" t="s">
        <v>63</v>
      </c>
      <c r="M10" s="137" t="s">
        <v>64</v>
      </c>
      <c r="N10" s="137" t="s">
        <v>65</v>
      </c>
      <c r="O10" s="137" t="s">
        <v>66</v>
      </c>
      <c r="P10" s="137" t="s">
        <v>67</v>
      </c>
      <c r="Q10" s="137" t="s">
        <v>68</v>
      </c>
      <c r="R10" s="138" t="s">
        <v>69</v>
      </c>
    </row>
    <row r="11" spans="1:18" ht="23.25" x14ac:dyDescent="0.25">
      <c r="A11" s="182" t="s">
        <v>70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4"/>
    </row>
    <row r="12" spans="1:18" ht="52.5" customHeight="1" x14ac:dyDescent="0.25">
      <c r="A12" s="115">
        <v>1</v>
      </c>
      <c r="B12" s="116" t="s">
        <v>71</v>
      </c>
      <c r="C12" s="117"/>
      <c r="D12" s="118">
        <v>1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1</v>
      </c>
      <c r="O12" s="118">
        <v>1</v>
      </c>
      <c r="P12" s="118">
        <v>1</v>
      </c>
      <c r="Q12" s="118">
        <v>1</v>
      </c>
      <c r="R12" s="119">
        <v>1</v>
      </c>
    </row>
    <row r="13" spans="1:18" ht="75.75" customHeight="1" x14ac:dyDescent="0.25">
      <c r="A13" s="115">
        <v>2</v>
      </c>
      <c r="B13" s="116" t="s">
        <v>72</v>
      </c>
      <c r="C13" s="117"/>
      <c r="D13" s="118">
        <v>1</v>
      </c>
      <c r="E13" s="118">
        <v>1</v>
      </c>
      <c r="F13" s="118">
        <v>1</v>
      </c>
      <c r="G13" s="118">
        <v>2</v>
      </c>
      <c r="H13" s="118">
        <v>2</v>
      </c>
      <c r="I13" s="118">
        <v>2</v>
      </c>
      <c r="J13" s="118">
        <v>2</v>
      </c>
      <c r="K13" s="118">
        <v>2</v>
      </c>
      <c r="L13" s="118">
        <v>3</v>
      </c>
      <c r="M13" s="118">
        <v>3</v>
      </c>
      <c r="N13" s="118">
        <v>3</v>
      </c>
      <c r="O13" s="118">
        <v>3</v>
      </c>
      <c r="P13" s="118">
        <v>4</v>
      </c>
      <c r="Q13" s="118">
        <v>4</v>
      </c>
      <c r="R13" s="119">
        <v>4</v>
      </c>
    </row>
    <row r="14" spans="1:18" ht="118.5" customHeight="1" x14ac:dyDescent="0.25">
      <c r="A14" s="115">
        <v>3</v>
      </c>
      <c r="B14" s="116" t="s">
        <v>73</v>
      </c>
      <c r="C14" s="117"/>
      <c r="D14" s="118">
        <v>1</v>
      </c>
      <c r="E14" s="118">
        <v>1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1</v>
      </c>
      <c r="O14" s="118">
        <v>1</v>
      </c>
      <c r="P14" s="118">
        <v>1</v>
      </c>
      <c r="Q14" s="118">
        <v>1</v>
      </c>
      <c r="R14" s="119">
        <v>1</v>
      </c>
    </row>
    <row r="15" spans="1:18" ht="72.75" customHeight="1" x14ac:dyDescent="0.25">
      <c r="A15" s="115">
        <v>4</v>
      </c>
      <c r="B15" s="120" t="s">
        <v>74</v>
      </c>
      <c r="C15" s="121"/>
      <c r="D15" s="118">
        <v>1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1</v>
      </c>
      <c r="O15" s="118">
        <v>1</v>
      </c>
      <c r="P15" s="118">
        <v>1</v>
      </c>
      <c r="Q15" s="118">
        <v>1</v>
      </c>
      <c r="R15" s="119">
        <v>1</v>
      </c>
    </row>
    <row r="16" spans="1:18" ht="71.25" customHeight="1" x14ac:dyDescent="0.25">
      <c r="A16" s="115">
        <v>5</v>
      </c>
      <c r="B16" s="116" t="s">
        <v>75</v>
      </c>
      <c r="C16" s="117"/>
      <c r="D16" s="118">
        <v>1</v>
      </c>
      <c r="E16" s="118">
        <v>1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1</v>
      </c>
      <c r="O16" s="118">
        <v>1</v>
      </c>
      <c r="P16" s="118">
        <v>1</v>
      </c>
      <c r="Q16" s="118">
        <v>1</v>
      </c>
      <c r="R16" s="119">
        <v>1</v>
      </c>
    </row>
    <row r="17" spans="1:18" ht="45" customHeight="1" x14ac:dyDescent="0.25">
      <c r="A17" s="115">
        <v>6</v>
      </c>
      <c r="B17" s="116" t="s">
        <v>76</v>
      </c>
      <c r="C17" s="117"/>
      <c r="D17" s="118">
        <v>1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1</v>
      </c>
      <c r="O17" s="118">
        <v>1</v>
      </c>
      <c r="P17" s="118">
        <v>1</v>
      </c>
      <c r="Q17" s="118">
        <v>1</v>
      </c>
      <c r="R17" s="119">
        <v>1</v>
      </c>
    </row>
    <row r="18" spans="1:18" ht="23.25" x14ac:dyDescent="0.25">
      <c r="A18" s="185" t="s">
        <v>77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7"/>
    </row>
    <row r="19" spans="1:18" ht="78.75" customHeight="1" x14ac:dyDescent="0.25">
      <c r="A19" s="115">
        <v>1</v>
      </c>
      <c r="B19" s="122" t="s">
        <v>78</v>
      </c>
      <c r="C19" s="123"/>
      <c r="D19" s="124" t="s">
        <v>55</v>
      </c>
      <c r="E19" s="124" t="s">
        <v>56</v>
      </c>
      <c r="F19" s="124" t="s">
        <v>57</v>
      </c>
      <c r="G19" s="124" t="s">
        <v>58</v>
      </c>
      <c r="H19" s="124" t="s">
        <v>59</v>
      </c>
      <c r="I19" s="124" t="s">
        <v>60</v>
      </c>
      <c r="J19" s="124" t="s">
        <v>61</v>
      </c>
      <c r="K19" s="124" t="s">
        <v>62</v>
      </c>
      <c r="L19" s="124" t="s">
        <v>63</v>
      </c>
      <c r="M19" s="124" t="s">
        <v>64</v>
      </c>
      <c r="N19" s="124" t="s">
        <v>65</v>
      </c>
      <c r="O19" s="124" t="s">
        <v>66</v>
      </c>
      <c r="P19" s="124" t="s">
        <v>67</v>
      </c>
      <c r="Q19" s="124" t="s">
        <v>68</v>
      </c>
      <c r="R19" s="125" t="s">
        <v>69</v>
      </c>
    </row>
    <row r="20" spans="1:18" ht="114.75" customHeight="1" x14ac:dyDescent="0.25">
      <c r="A20" s="115">
        <v>2</v>
      </c>
      <c r="B20" s="122" t="s">
        <v>79</v>
      </c>
      <c r="C20" s="126"/>
      <c r="D20" s="118">
        <v>3</v>
      </c>
      <c r="E20" s="118">
        <v>3</v>
      </c>
      <c r="F20" s="118">
        <v>4</v>
      </c>
      <c r="G20" s="118">
        <v>4</v>
      </c>
      <c r="H20" s="118">
        <v>4</v>
      </c>
      <c r="I20" s="127">
        <v>5</v>
      </c>
      <c r="J20" s="127">
        <v>5</v>
      </c>
      <c r="K20" s="127">
        <v>5</v>
      </c>
      <c r="L20" s="127">
        <v>6</v>
      </c>
      <c r="M20" s="127">
        <v>6</v>
      </c>
      <c r="N20" s="127">
        <v>6</v>
      </c>
      <c r="O20" s="128">
        <v>7</v>
      </c>
      <c r="P20" s="128">
        <v>7</v>
      </c>
      <c r="Q20" s="128">
        <v>8</v>
      </c>
      <c r="R20" s="129">
        <v>8</v>
      </c>
    </row>
    <row r="21" spans="1:18" ht="114.75" customHeight="1" x14ac:dyDescent="0.25">
      <c r="A21" s="115">
        <v>3</v>
      </c>
      <c r="B21" s="122" t="s">
        <v>103</v>
      </c>
      <c r="C21" s="126"/>
      <c r="D21" s="118">
        <v>3</v>
      </c>
      <c r="E21" s="118">
        <v>4</v>
      </c>
      <c r="F21" s="118">
        <v>4</v>
      </c>
      <c r="G21" s="118">
        <v>4</v>
      </c>
      <c r="H21" s="118">
        <v>5</v>
      </c>
      <c r="I21" s="127">
        <v>5</v>
      </c>
      <c r="J21" s="127">
        <v>6</v>
      </c>
      <c r="K21" s="127">
        <v>6</v>
      </c>
      <c r="L21" s="127">
        <v>6</v>
      </c>
      <c r="M21" s="127">
        <v>7</v>
      </c>
      <c r="N21" s="127">
        <v>8</v>
      </c>
      <c r="O21" s="128">
        <v>8</v>
      </c>
      <c r="P21" s="128">
        <v>8</v>
      </c>
      <c r="Q21" s="128">
        <v>8</v>
      </c>
      <c r="R21" s="129">
        <v>9</v>
      </c>
    </row>
    <row r="22" spans="1:18" ht="117" customHeight="1" x14ac:dyDescent="0.25">
      <c r="A22" s="115">
        <v>4</v>
      </c>
      <c r="B22" s="122" t="s">
        <v>104</v>
      </c>
      <c r="C22" s="126"/>
      <c r="D22" s="118">
        <v>2</v>
      </c>
      <c r="E22" s="118">
        <v>2</v>
      </c>
      <c r="F22" s="118">
        <v>3</v>
      </c>
      <c r="G22" s="118">
        <v>3</v>
      </c>
      <c r="H22" s="118">
        <v>3</v>
      </c>
      <c r="I22" s="127">
        <v>4</v>
      </c>
      <c r="J22" s="127">
        <v>4</v>
      </c>
      <c r="K22" s="127">
        <v>5</v>
      </c>
      <c r="L22" s="127">
        <v>5</v>
      </c>
      <c r="M22" s="127">
        <v>6</v>
      </c>
      <c r="N22" s="127">
        <v>6</v>
      </c>
      <c r="O22" s="128">
        <v>6</v>
      </c>
      <c r="P22" s="128">
        <v>7</v>
      </c>
      <c r="Q22" s="128">
        <v>7</v>
      </c>
      <c r="R22" s="129">
        <v>7</v>
      </c>
    </row>
    <row r="23" spans="1:18" ht="92.25" customHeight="1" x14ac:dyDescent="0.25">
      <c r="A23" s="115">
        <v>5</v>
      </c>
      <c r="B23" s="122" t="s">
        <v>105</v>
      </c>
      <c r="C23" s="126"/>
      <c r="D23" s="118">
        <v>2</v>
      </c>
      <c r="E23" s="118">
        <v>2</v>
      </c>
      <c r="F23" s="118">
        <v>3</v>
      </c>
      <c r="G23" s="118">
        <v>4</v>
      </c>
      <c r="H23" s="118">
        <v>4</v>
      </c>
      <c r="I23" s="127">
        <v>5</v>
      </c>
      <c r="J23" s="127">
        <v>5</v>
      </c>
      <c r="K23" s="127">
        <v>5</v>
      </c>
      <c r="L23" s="127">
        <v>6</v>
      </c>
      <c r="M23" s="127">
        <v>6</v>
      </c>
      <c r="N23" s="127">
        <v>6</v>
      </c>
      <c r="O23" s="128">
        <v>7</v>
      </c>
      <c r="P23" s="128">
        <v>7</v>
      </c>
      <c r="Q23" s="128">
        <v>7</v>
      </c>
      <c r="R23" s="129">
        <v>7</v>
      </c>
    </row>
    <row r="24" spans="1:18" ht="71.25" customHeight="1" x14ac:dyDescent="0.25">
      <c r="A24" s="115">
        <v>6</v>
      </c>
      <c r="B24" s="122" t="s">
        <v>81</v>
      </c>
      <c r="C24" s="126"/>
      <c r="D24" s="118">
        <v>2</v>
      </c>
      <c r="E24" s="118">
        <v>3</v>
      </c>
      <c r="F24" s="118">
        <v>3</v>
      </c>
      <c r="G24" s="118">
        <v>4</v>
      </c>
      <c r="H24" s="118">
        <v>4</v>
      </c>
      <c r="I24" s="127">
        <v>4</v>
      </c>
      <c r="J24" s="127">
        <v>4</v>
      </c>
      <c r="K24" s="127">
        <v>4</v>
      </c>
      <c r="L24" s="127">
        <v>5</v>
      </c>
      <c r="M24" s="127">
        <v>5</v>
      </c>
      <c r="N24" s="127">
        <v>6</v>
      </c>
      <c r="O24" s="128">
        <v>6</v>
      </c>
      <c r="P24" s="128">
        <v>7</v>
      </c>
      <c r="Q24" s="128">
        <v>8</v>
      </c>
      <c r="R24" s="129">
        <v>8</v>
      </c>
    </row>
    <row r="25" spans="1:18" ht="73.5" customHeight="1" x14ac:dyDescent="0.25">
      <c r="A25" s="115">
        <v>7</v>
      </c>
      <c r="B25" s="122" t="s">
        <v>83</v>
      </c>
      <c r="C25" s="126"/>
      <c r="D25" s="118">
        <v>2</v>
      </c>
      <c r="E25" s="118">
        <v>2</v>
      </c>
      <c r="F25" s="118">
        <v>2</v>
      </c>
      <c r="G25" s="118">
        <v>3</v>
      </c>
      <c r="H25" s="118">
        <v>3</v>
      </c>
      <c r="I25" s="127">
        <v>4</v>
      </c>
      <c r="J25" s="127">
        <v>5</v>
      </c>
      <c r="K25" s="127">
        <v>6</v>
      </c>
      <c r="L25" s="127">
        <v>5</v>
      </c>
      <c r="M25" s="127">
        <v>6</v>
      </c>
      <c r="N25" s="127">
        <v>5</v>
      </c>
      <c r="O25" s="128">
        <v>6</v>
      </c>
      <c r="P25" s="128">
        <v>6</v>
      </c>
      <c r="Q25" s="128">
        <v>8</v>
      </c>
      <c r="R25" s="129">
        <v>9</v>
      </c>
    </row>
    <row r="26" spans="1:18" ht="53.25" customHeight="1" x14ac:dyDescent="0.25">
      <c r="A26" s="115">
        <v>8</v>
      </c>
      <c r="B26" s="116" t="s">
        <v>84</v>
      </c>
      <c r="C26" s="126"/>
      <c r="D26" s="118">
        <v>4</v>
      </c>
      <c r="E26" s="118">
        <v>4</v>
      </c>
      <c r="F26" s="118">
        <v>4</v>
      </c>
      <c r="G26" s="118">
        <v>4</v>
      </c>
      <c r="H26" s="118">
        <v>5</v>
      </c>
      <c r="I26" s="118">
        <v>5</v>
      </c>
      <c r="J26" s="118">
        <v>5</v>
      </c>
      <c r="K26" s="118">
        <v>7</v>
      </c>
      <c r="L26" s="118">
        <v>7</v>
      </c>
      <c r="M26" s="118">
        <v>7</v>
      </c>
      <c r="N26" s="118">
        <v>7</v>
      </c>
      <c r="O26" s="118">
        <v>8</v>
      </c>
      <c r="P26" s="118">
        <v>9</v>
      </c>
      <c r="Q26" s="118">
        <v>9</v>
      </c>
      <c r="R26" s="119">
        <v>10</v>
      </c>
    </row>
    <row r="27" spans="1:18" ht="48" customHeight="1" x14ac:dyDescent="0.25">
      <c r="A27" s="115">
        <v>9</v>
      </c>
      <c r="B27" s="116" t="s">
        <v>85</v>
      </c>
      <c r="C27" s="126"/>
      <c r="D27" s="118">
        <v>3</v>
      </c>
      <c r="E27" s="118">
        <v>4</v>
      </c>
      <c r="F27" s="118">
        <v>4</v>
      </c>
      <c r="G27" s="118">
        <v>4</v>
      </c>
      <c r="H27" s="118">
        <v>5</v>
      </c>
      <c r="I27" s="118">
        <v>5</v>
      </c>
      <c r="J27" s="118">
        <v>6</v>
      </c>
      <c r="K27" s="118">
        <v>7</v>
      </c>
      <c r="L27" s="118">
        <v>7</v>
      </c>
      <c r="M27" s="118">
        <v>7</v>
      </c>
      <c r="N27" s="118">
        <v>7</v>
      </c>
      <c r="O27" s="118">
        <v>8</v>
      </c>
      <c r="P27" s="118">
        <v>9</v>
      </c>
      <c r="Q27" s="118">
        <v>9</v>
      </c>
      <c r="R27" s="119">
        <v>10</v>
      </c>
    </row>
    <row r="28" spans="1:18" ht="45" customHeight="1" x14ac:dyDescent="0.25">
      <c r="A28" s="115">
        <v>10</v>
      </c>
      <c r="B28" s="116" t="s">
        <v>86</v>
      </c>
      <c r="C28" s="126"/>
      <c r="D28" s="118">
        <v>3</v>
      </c>
      <c r="E28" s="118">
        <v>3</v>
      </c>
      <c r="F28" s="118">
        <v>3</v>
      </c>
      <c r="G28" s="118">
        <v>4</v>
      </c>
      <c r="H28" s="118">
        <v>5</v>
      </c>
      <c r="I28" s="118">
        <v>5</v>
      </c>
      <c r="J28" s="118">
        <v>6</v>
      </c>
      <c r="K28" s="118">
        <v>7</v>
      </c>
      <c r="L28" s="118">
        <v>7</v>
      </c>
      <c r="M28" s="118">
        <v>7</v>
      </c>
      <c r="N28" s="118">
        <v>8</v>
      </c>
      <c r="O28" s="118">
        <v>8</v>
      </c>
      <c r="P28" s="118">
        <v>9</v>
      </c>
      <c r="Q28" s="118">
        <v>9</v>
      </c>
      <c r="R28" s="130">
        <v>9</v>
      </c>
    </row>
    <row r="29" spans="1:18" ht="186.75" customHeight="1" x14ac:dyDescent="0.25">
      <c r="A29" s="188">
        <v>11</v>
      </c>
      <c r="B29" s="116" t="s">
        <v>101</v>
      </c>
      <c r="C29" s="126"/>
      <c r="D29" s="118">
        <f>D30*3</f>
        <v>6</v>
      </c>
      <c r="E29" s="118">
        <f t="shared" ref="E29:R29" si="0">E30*3</f>
        <v>6</v>
      </c>
      <c r="F29" s="118">
        <f t="shared" si="0"/>
        <v>6</v>
      </c>
      <c r="G29" s="118">
        <f t="shared" si="0"/>
        <v>9</v>
      </c>
      <c r="H29" s="118">
        <f t="shared" si="0"/>
        <v>9</v>
      </c>
      <c r="I29" s="118">
        <f t="shared" si="0"/>
        <v>9</v>
      </c>
      <c r="J29" s="118">
        <f t="shared" si="0"/>
        <v>9</v>
      </c>
      <c r="K29" s="118">
        <f t="shared" si="0"/>
        <v>9</v>
      </c>
      <c r="L29" s="118">
        <f t="shared" si="0"/>
        <v>12</v>
      </c>
      <c r="M29" s="118">
        <f t="shared" si="0"/>
        <v>12</v>
      </c>
      <c r="N29" s="118">
        <f t="shared" si="0"/>
        <v>12</v>
      </c>
      <c r="O29" s="118">
        <f t="shared" si="0"/>
        <v>12</v>
      </c>
      <c r="P29" s="118">
        <f t="shared" si="0"/>
        <v>12</v>
      </c>
      <c r="Q29" s="118">
        <f t="shared" si="0"/>
        <v>12</v>
      </c>
      <c r="R29" s="119">
        <f t="shared" si="0"/>
        <v>15</v>
      </c>
    </row>
    <row r="30" spans="1:18" ht="95.25" customHeight="1" x14ac:dyDescent="0.25">
      <c r="A30" s="189"/>
      <c r="B30" s="116" t="s">
        <v>88</v>
      </c>
      <c r="C30" s="126"/>
      <c r="D30" s="118">
        <v>2</v>
      </c>
      <c r="E30" s="118">
        <v>2</v>
      </c>
      <c r="F30" s="118">
        <v>2</v>
      </c>
      <c r="G30" s="118">
        <v>3</v>
      </c>
      <c r="H30" s="118">
        <v>3</v>
      </c>
      <c r="I30" s="118">
        <v>3</v>
      </c>
      <c r="J30" s="118">
        <v>3</v>
      </c>
      <c r="K30" s="118">
        <v>3</v>
      </c>
      <c r="L30" s="118">
        <v>4</v>
      </c>
      <c r="M30" s="118">
        <v>4</v>
      </c>
      <c r="N30" s="118">
        <v>4</v>
      </c>
      <c r="O30" s="118">
        <v>4</v>
      </c>
      <c r="P30" s="118">
        <v>4</v>
      </c>
      <c r="Q30" s="118">
        <v>4</v>
      </c>
      <c r="R30" s="119">
        <v>5</v>
      </c>
    </row>
    <row r="31" spans="1:18" ht="46.5" customHeight="1" x14ac:dyDescent="0.25">
      <c r="A31" s="115">
        <v>12</v>
      </c>
      <c r="B31" s="116" t="s">
        <v>89</v>
      </c>
      <c r="C31" s="126"/>
      <c r="D31" s="118">
        <v>6</v>
      </c>
      <c r="E31" s="118">
        <v>8</v>
      </c>
      <c r="F31" s="118">
        <v>9</v>
      </c>
      <c r="G31" s="118">
        <v>9</v>
      </c>
      <c r="H31" s="118">
        <v>9</v>
      </c>
      <c r="I31" s="118">
        <v>9</v>
      </c>
      <c r="J31" s="118">
        <v>9</v>
      </c>
      <c r="K31" s="118">
        <v>10</v>
      </c>
      <c r="L31" s="118">
        <v>10</v>
      </c>
      <c r="M31" s="118">
        <v>10</v>
      </c>
      <c r="N31" s="118">
        <v>12</v>
      </c>
      <c r="O31" s="131">
        <v>14</v>
      </c>
      <c r="P31" s="131">
        <v>15</v>
      </c>
      <c r="Q31" s="131">
        <v>16</v>
      </c>
      <c r="R31" s="119">
        <v>16</v>
      </c>
    </row>
    <row r="32" spans="1:18" ht="47.25" customHeight="1" x14ac:dyDescent="0.25">
      <c r="A32" s="115">
        <v>13</v>
      </c>
      <c r="B32" s="122" t="s">
        <v>90</v>
      </c>
      <c r="C32" s="123"/>
      <c r="D32" s="124" t="s">
        <v>55</v>
      </c>
      <c r="E32" s="124" t="s">
        <v>56</v>
      </c>
      <c r="F32" s="124" t="s">
        <v>57</v>
      </c>
      <c r="G32" s="124" t="s">
        <v>58</v>
      </c>
      <c r="H32" s="124" t="s">
        <v>59</v>
      </c>
      <c r="I32" s="124" t="s">
        <v>60</v>
      </c>
      <c r="J32" s="124" t="s">
        <v>61</v>
      </c>
      <c r="K32" s="124" t="s">
        <v>62</v>
      </c>
      <c r="L32" s="124" t="s">
        <v>63</v>
      </c>
      <c r="M32" s="124" t="s">
        <v>64</v>
      </c>
      <c r="N32" s="124" t="s">
        <v>65</v>
      </c>
      <c r="O32" s="124" t="s">
        <v>66</v>
      </c>
      <c r="P32" s="124" t="s">
        <v>67</v>
      </c>
      <c r="Q32" s="124" t="s">
        <v>68</v>
      </c>
      <c r="R32" s="125" t="s">
        <v>69</v>
      </c>
    </row>
    <row r="34" spans="1:17" ht="18.75" x14ac:dyDescent="0.3">
      <c r="A34" s="134" t="s">
        <v>91</v>
      </c>
      <c r="B34" s="13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ht="81" customHeight="1" x14ac:dyDescent="0.25">
      <c r="A35" s="190" t="s">
        <v>92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</sheetData>
  <mergeCells count="14">
    <mergeCell ref="A8:R8"/>
    <mergeCell ref="A29:A30"/>
    <mergeCell ref="A35:Q35"/>
    <mergeCell ref="A9:A10"/>
    <mergeCell ref="B9:B10"/>
    <mergeCell ref="C9:C10"/>
    <mergeCell ref="D9:R9"/>
    <mergeCell ref="A11:R11"/>
    <mergeCell ref="A18:R18"/>
    <mergeCell ref="A2:R2"/>
    <mergeCell ref="A3:R3"/>
    <mergeCell ref="A4:R4"/>
    <mergeCell ref="A5:R5"/>
    <mergeCell ref="A6:R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V22"/>
  <sheetViews>
    <sheetView workbookViewId="0">
      <selection activeCell="H24" sqref="H24"/>
    </sheetView>
  </sheetViews>
  <sheetFormatPr defaultRowHeight="15" x14ac:dyDescent="0.25"/>
  <cols>
    <col min="2" max="2" width="39.140625" customWidth="1"/>
    <col min="3" max="3" width="12" customWidth="1"/>
    <col min="4" max="4" width="15" customWidth="1"/>
    <col min="5" max="5" width="15.5703125" customWidth="1"/>
  </cols>
  <sheetData>
    <row r="2" spans="1:22" ht="20.25" x14ac:dyDescent="0.25">
      <c r="A2" s="212" t="s">
        <v>106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</row>
    <row r="3" spans="1:22" ht="20.25" x14ac:dyDescent="0.25">
      <c r="A3" s="212" t="s">
        <v>107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</row>
    <row r="4" spans="1:22" ht="20.25" x14ac:dyDescent="0.25">
      <c r="A4" s="212" t="s">
        <v>51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ht="16.5" thickBot="1" x14ac:dyDescent="0.3">
      <c r="A5" s="63"/>
      <c r="C5" s="64"/>
      <c r="D5" s="64"/>
      <c r="E5" s="64"/>
      <c r="F5" s="64"/>
      <c r="G5" s="64"/>
      <c r="H5" s="64"/>
      <c r="I5" s="64"/>
      <c r="J5" s="64"/>
    </row>
    <row r="6" spans="1:22" x14ac:dyDescent="0.25">
      <c r="A6" s="227" t="s">
        <v>53</v>
      </c>
      <c r="B6" s="229" t="s">
        <v>54</v>
      </c>
      <c r="C6" s="230"/>
      <c r="D6" s="232" t="s">
        <v>108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4"/>
    </row>
    <row r="7" spans="1:22" ht="15.75" thickBot="1" x14ac:dyDescent="0.3">
      <c r="A7" s="228"/>
      <c r="B7" s="224"/>
      <c r="C7" s="231"/>
      <c r="D7" s="76" t="s">
        <v>109</v>
      </c>
      <c r="E7" s="76" t="s">
        <v>110</v>
      </c>
      <c r="F7" s="76" t="s">
        <v>111</v>
      </c>
      <c r="G7" s="76" t="s">
        <v>112</v>
      </c>
      <c r="H7" s="76" t="s">
        <v>55</v>
      </c>
      <c r="I7" s="76" t="s">
        <v>56</v>
      </c>
      <c r="J7" s="76" t="s">
        <v>57</v>
      </c>
      <c r="K7" s="76" t="s">
        <v>58</v>
      </c>
      <c r="L7" s="76" t="s">
        <v>59</v>
      </c>
      <c r="M7" s="77" t="s">
        <v>60</v>
      </c>
      <c r="N7" s="77" t="s">
        <v>61</v>
      </c>
      <c r="O7" s="77" t="s">
        <v>62</v>
      </c>
      <c r="P7" s="77" t="s">
        <v>63</v>
      </c>
      <c r="Q7" s="77" t="s">
        <v>64</v>
      </c>
      <c r="R7" s="77" t="s">
        <v>65</v>
      </c>
      <c r="S7" s="77" t="s">
        <v>66</v>
      </c>
      <c r="T7" s="77" t="s">
        <v>67</v>
      </c>
      <c r="U7" s="77" t="s">
        <v>68</v>
      </c>
      <c r="V7" s="78" t="s">
        <v>69</v>
      </c>
    </row>
    <row r="8" spans="1:22" x14ac:dyDescent="0.25">
      <c r="A8" s="235" t="s">
        <v>70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7"/>
    </row>
    <row r="9" spans="1:22" x14ac:dyDescent="0.25">
      <c r="A9" s="66">
        <v>1</v>
      </c>
      <c r="B9" s="70" t="s">
        <v>71</v>
      </c>
      <c r="C9" s="71"/>
      <c r="D9" s="66">
        <v>1</v>
      </c>
      <c r="E9" s="66">
        <v>1</v>
      </c>
      <c r="F9" s="66">
        <v>1</v>
      </c>
      <c r="G9" s="66">
        <v>1</v>
      </c>
      <c r="H9" s="66">
        <v>1</v>
      </c>
      <c r="I9" s="66">
        <v>1</v>
      </c>
      <c r="J9" s="66">
        <v>1</v>
      </c>
      <c r="K9" s="66">
        <v>1</v>
      </c>
      <c r="L9" s="66">
        <v>1</v>
      </c>
      <c r="M9" s="66">
        <v>1</v>
      </c>
      <c r="N9" s="66">
        <v>1</v>
      </c>
      <c r="O9" s="66">
        <v>1</v>
      </c>
      <c r="P9" s="66">
        <v>1</v>
      </c>
      <c r="Q9" s="66">
        <v>1</v>
      </c>
      <c r="R9" s="66">
        <v>1</v>
      </c>
      <c r="S9" s="66">
        <v>1</v>
      </c>
      <c r="T9" s="66">
        <v>1</v>
      </c>
      <c r="U9" s="66">
        <v>1</v>
      </c>
      <c r="V9" s="66">
        <v>1</v>
      </c>
    </row>
    <row r="10" spans="1:22" ht="30" x14ac:dyDescent="0.25">
      <c r="A10" s="66">
        <v>2</v>
      </c>
      <c r="B10" s="70" t="s">
        <v>113</v>
      </c>
      <c r="C10" s="71"/>
      <c r="D10" s="66"/>
      <c r="E10" s="66"/>
      <c r="F10" s="66">
        <v>1</v>
      </c>
      <c r="G10" s="66">
        <v>1</v>
      </c>
      <c r="H10" s="66">
        <v>1</v>
      </c>
      <c r="I10" s="66">
        <v>1</v>
      </c>
      <c r="J10" s="66">
        <v>1</v>
      </c>
      <c r="K10" s="66">
        <v>1</v>
      </c>
      <c r="L10" s="66">
        <v>1</v>
      </c>
      <c r="M10" s="66">
        <v>1</v>
      </c>
      <c r="N10" s="66">
        <v>1</v>
      </c>
      <c r="O10" s="66">
        <v>2</v>
      </c>
      <c r="P10" s="66">
        <v>3</v>
      </c>
      <c r="Q10" s="66">
        <v>3</v>
      </c>
      <c r="R10" s="66">
        <v>3</v>
      </c>
      <c r="S10" s="66">
        <v>3</v>
      </c>
      <c r="T10" s="66">
        <v>3</v>
      </c>
      <c r="U10" s="66">
        <v>3</v>
      </c>
      <c r="V10" s="66">
        <v>3</v>
      </c>
    </row>
    <row r="11" spans="1:22" ht="30" x14ac:dyDescent="0.25">
      <c r="A11" s="66">
        <v>4</v>
      </c>
      <c r="B11" s="79" t="s">
        <v>74</v>
      </c>
      <c r="C11" s="65" t="s">
        <v>114</v>
      </c>
      <c r="D11" s="80"/>
      <c r="E11" s="80"/>
      <c r="F11" s="80"/>
      <c r="G11" s="80"/>
      <c r="H11" s="80"/>
      <c r="I11" s="80"/>
      <c r="J11" s="80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30" x14ac:dyDescent="0.25">
      <c r="A12" s="66">
        <v>5</v>
      </c>
      <c r="B12" s="70" t="s">
        <v>75</v>
      </c>
      <c r="C12" s="66" t="s">
        <v>114</v>
      </c>
      <c r="D12" s="71"/>
      <c r="E12" s="71"/>
      <c r="F12" s="71"/>
      <c r="G12" s="71"/>
      <c r="H12" s="71"/>
      <c r="I12" s="71"/>
      <c r="J12" s="7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x14ac:dyDescent="0.25">
      <c r="A13" s="74"/>
      <c r="B13" s="74"/>
      <c r="C13" s="81"/>
      <c r="D13" s="81"/>
      <c r="E13" s="81"/>
      <c r="F13" s="81"/>
      <c r="G13" s="81"/>
      <c r="H13" s="81"/>
      <c r="I13" s="81"/>
      <c r="J13" s="81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</row>
    <row r="14" spans="1:22" x14ac:dyDescent="0.25">
      <c r="A14" s="224" t="s">
        <v>77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6"/>
    </row>
    <row r="15" spans="1:22" ht="30" x14ac:dyDescent="0.25">
      <c r="A15" s="66">
        <v>1</v>
      </c>
      <c r="B15" s="72" t="s">
        <v>115</v>
      </c>
      <c r="C15" s="82"/>
      <c r="D15" s="74" t="s">
        <v>109</v>
      </c>
      <c r="E15" s="74" t="s">
        <v>110</v>
      </c>
      <c r="F15" s="74" t="s">
        <v>111</v>
      </c>
      <c r="G15" s="74" t="s">
        <v>112</v>
      </c>
      <c r="H15" s="74" t="s">
        <v>55</v>
      </c>
      <c r="I15" s="74" t="s">
        <v>56</v>
      </c>
      <c r="J15" s="74" t="s">
        <v>57</v>
      </c>
      <c r="K15" s="74" t="s">
        <v>58</v>
      </c>
      <c r="L15" s="74" t="s">
        <v>59</v>
      </c>
      <c r="M15" s="74" t="s">
        <v>60</v>
      </c>
      <c r="N15" s="74" t="s">
        <v>61</v>
      </c>
      <c r="O15" s="74" t="s">
        <v>62</v>
      </c>
      <c r="P15" s="74" t="s">
        <v>63</v>
      </c>
      <c r="Q15" s="74" t="s">
        <v>64</v>
      </c>
      <c r="R15" s="74" t="s">
        <v>65</v>
      </c>
      <c r="S15" s="74" t="s">
        <v>66</v>
      </c>
      <c r="T15" s="74" t="s">
        <v>67</v>
      </c>
      <c r="U15" s="74" t="s">
        <v>68</v>
      </c>
      <c r="V15" s="74" t="s">
        <v>69</v>
      </c>
    </row>
    <row r="16" spans="1:22" x14ac:dyDescent="0.25">
      <c r="A16" s="66"/>
      <c r="B16" s="72"/>
      <c r="C16" s="81"/>
      <c r="D16" s="66"/>
      <c r="E16" s="66"/>
      <c r="F16" s="66"/>
      <c r="G16" s="66"/>
      <c r="H16" s="66"/>
      <c r="I16" s="66"/>
      <c r="J16" s="66"/>
      <c r="K16" s="66"/>
      <c r="L16" s="66"/>
      <c r="M16" s="83"/>
      <c r="N16" s="83"/>
      <c r="O16" s="83"/>
      <c r="P16" s="83"/>
      <c r="Q16" s="83"/>
      <c r="R16" s="83"/>
      <c r="S16" s="83"/>
      <c r="T16" s="83"/>
      <c r="U16" s="83"/>
      <c r="V16" s="83"/>
    </row>
    <row r="17" spans="1:22" ht="30" x14ac:dyDescent="0.25">
      <c r="A17" s="66">
        <v>2</v>
      </c>
      <c r="B17" s="70" t="s">
        <v>116</v>
      </c>
      <c r="C17" s="81"/>
      <c r="D17" s="66">
        <v>1</v>
      </c>
      <c r="E17" s="66">
        <v>2</v>
      </c>
      <c r="F17" s="66">
        <v>2</v>
      </c>
      <c r="G17" s="66">
        <v>2</v>
      </c>
      <c r="H17" s="66">
        <v>3</v>
      </c>
      <c r="I17" s="66">
        <v>3</v>
      </c>
      <c r="J17" s="66">
        <v>4</v>
      </c>
      <c r="K17" s="66">
        <v>4</v>
      </c>
      <c r="L17" s="66">
        <v>5</v>
      </c>
      <c r="M17" s="66">
        <v>5</v>
      </c>
      <c r="N17" s="66">
        <v>6</v>
      </c>
      <c r="O17" s="66">
        <v>6</v>
      </c>
      <c r="P17" s="66">
        <v>6</v>
      </c>
      <c r="Q17" s="66">
        <v>7</v>
      </c>
      <c r="R17" s="66">
        <v>7</v>
      </c>
      <c r="S17" s="66">
        <v>7</v>
      </c>
      <c r="T17" s="66">
        <v>8</v>
      </c>
      <c r="U17" s="66">
        <v>8</v>
      </c>
      <c r="V17" s="66">
        <v>9</v>
      </c>
    </row>
    <row r="18" spans="1:22" x14ac:dyDescent="0.25">
      <c r="A18" s="66">
        <v>3</v>
      </c>
      <c r="B18" s="70" t="s">
        <v>85</v>
      </c>
      <c r="C18" s="81"/>
      <c r="D18" s="66">
        <v>1</v>
      </c>
      <c r="E18" s="66">
        <v>2</v>
      </c>
      <c r="F18" s="66">
        <v>2</v>
      </c>
      <c r="G18" s="66">
        <v>2</v>
      </c>
      <c r="H18" s="66">
        <v>3</v>
      </c>
      <c r="I18" s="66">
        <v>3</v>
      </c>
      <c r="J18" s="66">
        <v>4</v>
      </c>
      <c r="K18" s="66">
        <v>4</v>
      </c>
      <c r="L18" s="66">
        <v>5</v>
      </c>
      <c r="M18" s="66">
        <v>5</v>
      </c>
      <c r="N18" s="66">
        <v>6</v>
      </c>
      <c r="O18" s="66">
        <v>6</v>
      </c>
      <c r="P18" s="66">
        <v>6</v>
      </c>
      <c r="Q18" s="66">
        <v>7</v>
      </c>
      <c r="R18" s="66">
        <v>7</v>
      </c>
      <c r="S18" s="66">
        <v>7</v>
      </c>
      <c r="T18" s="66">
        <v>8</v>
      </c>
      <c r="U18" s="66">
        <v>8</v>
      </c>
      <c r="V18" s="66">
        <v>9</v>
      </c>
    </row>
    <row r="19" spans="1:22" x14ac:dyDescent="0.25">
      <c r="A19" s="66">
        <v>4</v>
      </c>
      <c r="B19" s="70" t="s">
        <v>117</v>
      </c>
      <c r="C19" s="81"/>
      <c r="D19" s="66">
        <v>1</v>
      </c>
      <c r="E19" s="66">
        <v>1</v>
      </c>
      <c r="F19" s="66">
        <v>1</v>
      </c>
      <c r="G19" s="66">
        <v>2</v>
      </c>
      <c r="H19" s="66">
        <v>2</v>
      </c>
      <c r="I19" s="66">
        <v>3</v>
      </c>
      <c r="J19" s="66">
        <v>3</v>
      </c>
      <c r="K19" s="66">
        <v>4</v>
      </c>
      <c r="L19" s="66">
        <v>4</v>
      </c>
      <c r="M19" s="66">
        <v>5</v>
      </c>
      <c r="N19" s="66">
        <v>5</v>
      </c>
      <c r="O19" s="66">
        <v>5</v>
      </c>
      <c r="P19" s="66">
        <v>5</v>
      </c>
      <c r="Q19" s="66">
        <v>6</v>
      </c>
      <c r="R19" s="66">
        <v>6</v>
      </c>
      <c r="S19" s="66">
        <v>7</v>
      </c>
      <c r="T19" s="66">
        <v>7</v>
      </c>
      <c r="U19" s="66">
        <v>8</v>
      </c>
      <c r="V19" s="66">
        <v>9</v>
      </c>
    </row>
    <row r="20" spans="1:22" ht="60" x14ac:dyDescent="0.25">
      <c r="A20" s="66">
        <v>5</v>
      </c>
      <c r="B20" s="70" t="s">
        <v>118</v>
      </c>
      <c r="C20" s="81"/>
      <c r="D20" s="66">
        <v>1</v>
      </c>
      <c r="E20" s="66">
        <v>1</v>
      </c>
      <c r="F20" s="66">
        <v>1</v>
      </c>
      <c r="G20" s="66">
        <v>2</v>
      </c>
      <c r="H20" s="66">
        <v>2</v>
      </c>
      <c r="I20" s="66">
        <v>3</v>
      </c>
      <c r="J20" s="66">
        <v>3</v>
      </c>
      <c r="K20" s="66">
        <v>4</v>
      </c>
      <c r="L20" s="66">
        <v>4</v>
      </c>
      <c r="M20" s="66">
        <v>5</v>
      </c>
      <c r="N20" s="66">
        <v>5</v>
      </c>
      <c r="O20" s="66">
        <v>6</v>
      </c>
      <c r="P20" s="66">
        <v>6</v>
      </c>
      <c r="Q20" s="66">
        <v>6</v>
      </c>
      <c r="R20" s="66">
        <v>7</v>
      </c>
      <c r="S20" s="66">
        <v>8</v>
      </c>
      <c r="T20" s="66">
        <v>8</v>
      </c>
      <c r="U20" s="66">
        <v>9</v>
      </c>
      <c r="V20" s="66">
        <v>9</v>
      </c>
    </row>
    <row r="21" spans="1:22" ht="30" x14ac:dyDescent="0.25">
      <c r="A21" s="66">
        <v>6</v>
      </c>
      <c r="B21" s="70" t="s">
        <v>119</v>
      </c>
      <c r="C21" s="81"/>
      <c r="D21" s="66">
        <v>1</v>
      </c>
      <c r="E21" s="66">
        <v>1</v>
      </c>
      <c r="F21" s="66">
        <v>2</v>
      </c>
      <c r="G21" s="66">
        <v>2</v>
      </c>
      <c r="H21" s="66">
        <v>3</v>
      </c>
      <c r="I21" s="66">
        <v>3</v>
      </c>
      <c r="J21" s="66">
        <v>4</v>
      </c>
      <c r="K21" s="66">
        <v>4</v>
      </c>
      <c r="L21" s="66">
        <v>5</v>
      </c>
      <c r="M21" s="66">
        <v>5</v>
      </c>
      <c r="N21" s="66">
        <v>6</v>
      </c>
      <c r="O21" s="66">
        <v>6</v>
      </c>
      <c r="P21" s="66">
        <v>7</v>
      </c>
      <c r="Q21" s="66">
        <v>7</v>
      </c>
      <c r="R21" s="66">
        <v>8</v>
      </c>
      <c r="S21" s="66">
        <v>8</v>
      </c>
      <c r="T21" s="66">
        <v>9</v>
      </c>
      <c r="U21" s="66">
        <v>9</v>
      </c>
      <c r="V21" s="66">
        <v>9</v>
      </c>
    </row>
    <row r="22" spans="1:22" x14ac:dyDescent="0.25">
      <c r="A22" s="66">
        <v>7</v>
      </c>
      <c r="B22" s="72" t="s">
        <v>90</v>
      </c>
      <c r="C22" s="82"/>
      <c r="D22" s="66" t="s">
        <v>109</v>
      </c>
      <c r="E22" s="66" t="s">
        <v>110</v>
      </c>
      <c r="F22" s="66" t="s">
        <v>111</v>
      </c>
      <c r="G22" s="66" t="s">
        <v>112</v>
      </c>
      <c r="H22" s="66" t="s">
        <v>55</v>
      </c>
      <c r="I22" s="66" t="s">
        <v>56</v>
      </c>
      <c r="J22" s="66" t="s">
        <v>57</v>
      </c>
      <c r="K22" s="66" t="s">
        <v>58</v>
      </c>
      <c r="L22" s="66" t="s">
        <v>59</v>
      </c>
      <c r="M22" s="66" t="s">
        <v>60</v>
      </c>
      <c r="N22" s="66" t="s">
        <v>61</v>
      </c>
      <c r="O22" s="66" t="s">
        <v>62</v>
      </c>
      <c r="P22" s="66" t="s">
        <v>63</v>
      </c>
      <c r="Q22" s="66" t="s">
        <v>64</v>
      </c>
      <c r="R22" s="66" t="s">
        <v>65</v>
      </c>
      <c r="S22" s="66" t="s">
        <v>66</v>
      </c>
      <c r="T22" s="66" t="s">
        <v>67</v>
      </c>
      <c r="U22" s="66" t="s">
        <v>68</v>
      </c>
      <c r="V22" s="66" t="s">
        <v>69</v>
      </c>
    </row>
  </sheetData>
  <mergeCells count="9">
    <mergeCell ref="A14:V14"/>
    <mergeCell ref="A2:V2"/>
    <mergeCell ref="A3:V3"/>
    <mergeCell ref="A4:V4"/>
    <mergeCell ref="A6:A7"/>
    <mergeCell ref="B6:B7"/>
    <mergeCell ref="C6:C7"/>
    <mergeCell ref="D6:V6"/>
    <mergeCell ref="A8:V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V20"/>
  <sheetViews>
    <sheetView workbookViewId="0">
      <selection activeCell="I27" sqref="I27"/>
    </sheetView>
  </sheetViews>
  <sheetFormatPr defaultRowHeight="15" x14ac:dyDescent="0.25"/>
  <cols>
    <col min="2" max="2" width="36.7109375" customWidth="1"/>
  </cols>
  <sheetData>
    <row r="2" spans="1:22" ht="20.25" x14ac:dyDescent="0.25">
      <c r="A2" s="212" t="s">
        <v>106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</row>
    <row r="3" spans="1:22" ht="20.25" x14ac:dyDescent="0.25">
      <c r="A3" s="212" t="s">
        <v>107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</row>
    <row r="4" spans="1:22" ht="20.25" x14ac:dyDescent="0.25">
      <c r="A4" s="238" t="s">
        <v>94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</row>
    <row r="5" spans="1:22" ht="20.25" x14ac:dyDescent="0.25">
      <c r="A5" s="212" t="s">
        <v>51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spans="1:22" ht="16.5" thickBot="1" x14ac:dyDescent="0.3">
      <c r="A6" s="63"/>
      <c r="C6" s="64"/>
      <c r="D6" s="64"/>
      <c r="E6" s="64"/>
      <c r="F6" s="64"/>
      <c r="G6" s="64"/>
      <c r="H6" s="64"/>
      <c r="I6" s="64"/>
      <c r="J6" s="64"/>
    </row>
    <row r="7" spans="1:22" ht="15.75" thickBot="1" x14ac:dyDescent="0.3">
      <c r="A7" s="227" t="s">
        <v>53</v>
      </c>
      <c r="B7" s="229" t="s">
        <v>54</v>
      </c>
      <c r="C7" s="230"/>
      <c r="D7" s="235" t="s">
        <v>108</v>
      </c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7"/>
    </row>
    <row r="8" spans="1:22" ht="15.75" thickBot="1" x14ac:dyDescent="0.3">
      <c r="A8" s="228"/>
      <c r="B8" s="224"/>
      <c r="C8" s="231"/>
      <c r="D8" s="67" t="s">
        <v>109</v>
      </c>
      <c r="E8" s="67" t="s">
        <v>110</v>
      </c>
      <c r="F8" s="67" t="s">
        <v>111</v>
      </c>
      <c r="G8" s="67" t="s">
        <v>112</v>
      </c>
      <c r="H8" s="67" t="s">
        <v>55</v>
      </c>
      <c r="I8" s="67" t="s">
        <v>56</v>
      </c>
      <c r="J8" s="67" t="s">
        <v>57</v>
      </c>
      <c r="K8" s="67" t="s">
        <v>58</v>
      </c>
      <c r="L8" s="67" t="s">
        <v>59</v>
      </c>
      <c r="M8" s="68" t="s">
        <v>60</v>
      </c>
      <c r="N8" s="68" t="s">
        <v>61</v>
      </c>
      <c r="O8" s="68" t="s">
        <v>62</v>
      </c>
      <c r="P8" s="68" t="s">
        <v>63</v>
      </c>
      <c r="Q8" s="68" t="s">
        <v>64</v>
      </c>
      <c r="R8" s="68" t="s">
        <v>65</v>
      </c>
      <c r="S8" s="68" t="s">
        <v>66</v>
      </c>
      <c r="T8" s="68" t="s">
        <v>67</v>
      </c>
      <c r="U8" s="68" t="s">
        <v>68</v>
      </c>
      <c r="V8" s="69" t="s">
        <v>69</v>
      </c>
    </row>
    <row r="9" spans="1:22" x14ac:dyDescent="0.25">
      <c r="A9" s="235" t="s">
        <v>70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7"/>
    </row>
    <row r="10" spans="1:22" ht="30" x14ac:dyDescent="0.25">
      <c r="A10" s="66">
        <v>1</v>
      </c>
      <c r="B10" s="70" t="s">
        <v>95</v>
      </c>
      <c r="C10" s="71"/>
      <c r="D10" s="66">
        <v>1</v>
      </c>
      <c r="E10" s="66">
        <v>1</v>
      </c>
      <c r="F10" s="66">
        <v>1</v>
      </c>
      <c r="G10" s="66">
        <v>1</v>
      </c>
      <c r="H10" s="66">
        <v>1</v>
      </c>
      <c r="I10" s="66">
        <v>1</v>
      </c>
      <c r="J10" s="66">
        <v>1</v>
      </c>
      <c r="K10" s="66">
        <v>1</v>
      </c>
      <c r="L10" s="66">
        <v>1</v>
      </c>
      <c r="M10" s="66">
        <v>1</v>
      </c>
      <c r="N10" s="66">
        <v>1</v>
      </c>
      <c r="O10" s="66">
        <v>1</v>
      </c>
      <c r="P10" s="66">
        <v>1</v>
      </c>
      <c r="Q10" s="66">
        <v>1</v>
      </c>
      <c r="R10" s="66">
        <v>1</v>
      </c>
      <c r="S10" s="66">
        <v>1</v>
      </c>
      <c r="T10" s="66">
        <v>1</v>
      </c>
      <c r="U10" s="66">
        <v>1</v>
      </c>
      <c r="V10" s="66">
        <v>1</v>
      </c>
    </row>
    <row r="11" spans="1:22" ht="45" x14ac:dyDescent="0.25">
      <c r="A11" s="66">
        <v>2</v>
      </c>
      <c r="B11" s="70" t="s">
        <v>120</v>
      </c>
      <c r="C11" s="71"/>
      <c r="D11" s="66"/>
      <c r="E11" s="66"/>
      <c r="F11" s="66">
        <v>1</v>
      </c>
      <c r="G11" s="66">
        <v>1</v>
      </c>
      <c r="H11" s="66">
        <v>1</v>
      </c>
      <c r="I11" s="66">
        <v>1</v>
      </c>
      <c r="J11" s="66">
        <v>1</v>
      </c>
      <c r="K11" s="66">
        <v>1</v>
      </c>
      <c r="L11" s="66">
        <v>1</v>
      </c>
      <c r="M11" s="66">
        <v>1</v>
      </c>
      <c r="N11" s="66">
        <v>1</v>
      </c>
      <c r="O11" s="66">
        <v>2</v>
      </c>
      <c r="P11" s="66">
        <v>3</v>
      </c>
      <c r="Q11" s="66">
        <v>3</v>
      </c>
      <c r="R11" s="66">
        <v>3</v>
      </c>
      <c r="S11" s="66">
        <v>4</v>
      </c>
      <c r="T11" s="66">
        <v>4</v>
      </c>
      <c r="U11" s="66">
        <v>4</v>
      </c>
      <c r="V11" s="66">
        <v>4</v>
      </c>
    </row>
    <row r="12" spans="1:22" x14ac:dyDescent="0.25">
      <c r="A12" s="224" t="s">
        <v>77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6"/>
    </row>
    <row r="13" spans="1:22" ht="30" x14ac:dyDescent="0.25">
      <c r="A13" s="66">
        <v>1</v>
      </c>
      <c r="B13" s="72" t="s">
        <v>121</v>
      </c>
      <c r="C13" s="73"/>
      <c r="D13" s="74" t="s">
        <v>109</v>
      </c>
      <c r="E13" s="74" t="s">
        <v>110</v>
      </c>
      <c r="F13" s="74" t="s">
        <v>111</v>
      </c>
      <c r="G13" s="74" t="s">
        <v>112</v>
      </c>
      <c r="H13" s="74" t="s">
        <v>55</v>
      </c>
      <c r="I13" s="74" t="s">
        <v>56</v>
      </c>
      <c r="J13" s="74" t="s">
        <v>57</v>
      </c>
      <c r="K13" s="74" t="s">
        <v>58</v>
      </c>
      <c r="L13" s="74" t="s">
        <v>59</v>
      </c>
      <c r="M13" s="74" t="s">
        <v>60</v>
      </c>
      <c r="N13" s="74" t="s">
        <v>61</v>
      </c>
      <c r="O13" s="74" t="s">
        <v>62</v>
      </c>
      <c r="P13" s="74" t="s">
        <v>63</v>
      </c>
      <c r="Q13" s="74" t="s">
        <v>64</v>
      </c>
      <c r="R13" s="74" t="s">
        <v>65</v>
      </c>
      <c r="S13" s="74" t="s">
        <v>66</v>
      </c>
      <c r="T13" s="74" t="s">
        <v>67</v>
      </c>
      <c r="U13" s="74" t="s">
        <v>68</v>
      </c>
      <c r="V13" s="74" t="s">
        <v>69</v>
      </c>
    </row>
    <row r="14" spans="1:22" x14ac:dyDescent="0.25">
      <c r="A14" s="66">
        <v>2</v>
      </c>
      <c r="B14" s="70" t="s">
        <v>122</v>
      </c>
      <c r="C14" s="75"/>
      <c r="D14" s="66">
        <v>1</v>
      </c>
      <c r="E14" s="66">
        <v>2</v>
      </c>
      <c r="F14" s="66">
        <v>2</v>
      </c>
      <c r="G14" s="66">
        <v>2</v>
      </c>
      <c r="H14" s="66">
        <v>3</v>
      </c>
      <c r="I14" s="66">
        <v>3</v>
      </c>
      <c r="J14" s="66">
        <v>4</v>
      </c>
      <c r="K14" s="66">
        <v>4</v>
      </c>
      <c r="L14" s="66">
        <v>5</v>
      </c>
      <c r="M14" s="66">
        <v>5</v>
      </c>
      <c r="N14" s="66">
        <v>6</v>
      </c>
      <c r="O14" s="66">
        <v>6</v>
      </c>
      <c r="P14" s="66">
        <v>6</v>
      </c>
      <c r="Q14" s="66">
        <v>7</v>
      </c>
      <c r="R14" s="66">
        <v>7</v>
      </c>
      <c r="S14" s="66">
        <v>7</v>
      </c>
      <c r="T14" s="66">
        <v>8</v>
      </c>
      <c r="U14" s="66">
        <v>8</v>
      </c>
      <c r="V14" s="66">
        <v>9</v>
      </c>
    </row>
    <row r="15" spans="1:22" x14ac:dyDescent="0.25">
      <c r="A15" s="66">
        <v>3</v>
      </c>
      <c r="B15" s="70" t="s">
        <v>123</v>
      </c>
      <c r="C15" s="75"/>
      <c r="D15" s="66">
        <v>1</v>
      </c>
      <c r="E15" s="66">
        <v>2</v>
      </c>
      <c r="F15" s="66">
        <v>2</v>
      </c>
      <c r="G15" s="66">
        <v>2</v>
      </c>
      <c r="H15" s="66">
        <v>3</v>
      </c>
      <c r="I15" s="66">
        <v>3</v>
      </c>
      <c r="J15" s="66">
        <v>4</v>
      </c>
      <c r="K15" s="66">
        <v>4</v>
      </c>
      <c r="L15" s="66">
        <v>5</v>
      </c>
      <c r="M15" s="66">
        <v>5</v>
      </c>
      <c r="N15" s="66">
        <v>6</v>
      </c>
      <c r="O15" s="66">
        <v>6</v>
      </c>
      <c r="P15" s="66">
        <v>6</v>
      </c>
      <c r="Q15" s="66">
        <v>7</v>
      </c>
      <c r="R15" s="66">
        <v>7</v>
      </c>
      <c r="S15" s="66">
        <v>7</v>
      </c>
      <c r="T15" s="66">
        <v>8</v>
      </c>
      <c r="U15" s="66">
        <v>8</v>
      </c>
      <c r="V15" s="66">
        <v>9</v>
      </c>
    </row>
    <row r="16" spans="1:22" x14ac:dyDescent="0.25">
      <c r="A16" s="66">
        <v>4</v>
      </c>
      <c r="B16" s="70" t="s">
        <v>85</v>
      </c>
      <c r="C16" s="75"/>
      <c r="D16" s="66">
        <v>1</v>
      </c>
      <c r="E16" s="66">
        <v>1</v>
      </c>
      <c r="F16" s="66">
        <v>1</v>
      </c>
      <c r="G16" s="66">
        <v>2</v>
      </c>
      <c r="H16" s="66">
        <v>2</v>
      </c>
      <c r="I16" s="66">
        <v>3</v>
      </c>
      <c r="J16" s="66">
        <v>4</v>
      </c>
      <c r="K16" s="66">
        <v>4</v>
      </c>
      <c r="L16" s="66">
        <v>5</v>
      </c>
      <c r="M16" s="66">
        <v>5</v>
      </c>
      <c r="N16" s="66">
        <v>6</v>
      </c>
      <c r="O16" s="66">
        <v>6</v>
      </c>
      <c r="P16" s="66">
        <v>6</v>
      </c>
      <c r="Q16" s="66">
        <v>7</v>
      </c>
      <c r="R16" s="66">
        <v>7</v>
      </c>
      <c r="S16" s="66">
        <v>7</v>
      </c>
      <c r="T16" s="66">
        <v>8</v>
      </c>
      <c r="U16" s="66">
        <v>8</v>
      </c>
      <c r="V16" s="66">
        <v>9</v>
      </c>
    </row>
    <row r="17" spans="1:22" x14ac:dyDescent="0.25">
      <c r="A17" s="66"/>
      <c r="B17" s="70"/>
      <c r="C17" s="7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60" x14ac:dyDescent="0.25">
      <c r="A18" s="66">
        <v>5</v>
      </c>
      <c r="B18" s="70" t="s">
        <v>118</v>
      </c>
      <c r="C18" s="75"/>
      <c r="D18" s="66">
        <v>1</v>
      </c>
      <c r="E18" s="66">
        <v>1</v>
      </c>
      <c r="F18" s="66">
        <v>1</v>
      </c>
      <c r="G18" s="66">
        <v>2</v>
      </c>
      <c r="H18" s="66">
        <v>2</v>
      </c>
      <c r="I18" s="66">
        <v>3</v>
      </c>
      <c r="J18" s="66">
        <v>3</v>
      </c>
      <c r="K18" s="66">
        <v>4</v>
      </c>
      <c r="L18" s="66">
        <v>4</v>
      </c>
      <c r="M18" s="66">
        <v>5</v>
      </c>
      <c r="N18" s="66">
        <v>5</v>
      </c>
      <c r="O18" s="66">
        <v>6</v>
      </c>
      <c r="P18" s="66">
        <v>6</v>
      </c>
      <c r="Q18" s="66">
        <v>6</v>
      </c>
      <c r="R18" s="66">
        <v>7</v>
      </c>
      <c r="S18" s="66">
        <v>8</v>
      </c>
      <c r="T18" s="66">
        <v>8</v>
      </c>
      <c r="U18" s="66">
        <v>9</v>
      </c>
      <c r="V18" s="66">
        <v>9</v>
      </c>
    </row>
    <row r="19" spans="1:22" ht="30" x14ac:dyDescent="0.25">
      <c r="A19" s="66">
        <v>6</v>
      </c>
      <c r="B19" s="70" t="s">
        <v>119</v>
      </c>
      <c r="C19" s="71"/>
      <c r="D19" s="66">
        <v>1</v>
      </c>
      <c r="E19" s="66">
        <v>1</v>
      </c>
      <c r="F19" s="66">
        <v>2</v>
      </c>
      <c r="G19" s="66">
        <v>2</v>
      </c>
      <c r="H19" s="66">
        <v>3</v>
      </c>
      <c r="I19" s="66">
        <v>3</v>
      </c>
      <c r="J19" s="66">
        <v>4</v>
      </c>
      <c r="K19" s="66">
        <v>5</v>
      </c>
      <c r="L19" s="66">
        <v>5</v>
      </c>
      <c r="M19" s="66">
        <v>6</v>
      </c>
      <c r="N19" s="66">
        <v>6</v>
      </c>
      <c r="O19" s="66">
        <v>6</v>
      </c>
      <c r="P19" s="66">
        <v>7</v>
      </c>
      <c r="Q19" s="66">
        <v>7</v>
      </c>
      <c r="R19" s="66">
        <v>8</v>
      </c>
      <c r="S19" s="66">
        <v>8</v>
      </c>
      <c r="T19" s="66">
        <v>8</v>
      </c>
      <c r="U19" s="66">
        <v>9</v>
      </c>
      <c r="V19" s="66">
        <v>9</v>
      </c>
    </row>
    <row r="20" spans="1:22" x14ac:dyDescent="0.25">
      <c r="A20" s="66">
        <v>7</v>
      </c>
      <c r="B20" s="72" t="s">
        <v>90</v>
      </c>
      <c r="C20" s="73"/>
      <c r="D20" s="66" t="s">
        <v>109</v>
      </c>
      <c r="E20" s="66" t="s">
        <v>110</v>
      </c>
      <c r="F20" s="66" t="s">
        <v>111</v>
      </c>
      <c r="G20" s="66" t="s">
        <v>112</v>
      </c>
      <c r="H20" s="66" t="s">
        <v>55</v>
      </c>
      <c r="I20" s="66" t="s">
        <v>56</v>
      </c>
      <c r="J20" s="66" t="s">
        <v>57</v>
      </c>
      <c r="K20" s="66" t="s">
        <v>58</v>
      </c>
      <c r="L20" s="66" t="s">
        <v>59</v>
      </c>
      <c r="M20" s="66" t="s">
        <v>60</v>
      </c>
      <c r="N20" s="66" t="s">
        <v>61</v>
      </c>
      <c r="O20" s="66" t="s">
        <v>62</v>
      </c>
      <c r="P20" s="66" t="s">
        <v>63</v>
      </c>
      <c r="Q20" s="66" t="s">
        <v>64</v>
      </c>
      <c r="R20" s="66" t="s">
        <v>65</v>
      </c>
      <c r="S20" s="66" t="s">
        <v>66</v>
      </c>
      <c r="T20" s="66" t="s">
        <v>67</v>
      </c>
      <c r="U20" s="66" t="s">
        <v>68</v>
      </c>
      <c r="V20" s="66" t="s">
        <v>69</v>
      </c>
    </row>
  </sheetData>
  <mergeCells count="10">
    <mergeCell ref="A9:V9"/>
    <mergeCell ref="A12:V12"/>
    <mergeCell ref="A2:V2"/>
    <mergeCell ref="A3:V3"/>
    <mergeCell ref="A4:V4"/>
    <mergeCell ref="A5:V5"/>
    <mergeCell ref="A7:A8"/>
    <mergeCell ref="B7:B8"/>
    <mergeCell ref="C7:C8"/>
    <mergeCell ref="D7:V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2024_Альянс</vt:lpstr>
      <vt:lpstr>Общ.Все включено._взрослые</vt:lpstr>
      <vt:lpstr>Общ. Все включено_дети</vt:lpstr>
      <vt:lpstr>Общ. Все включено+радон</vt:lpstr>
      <vt:lpstr>Оздоровительная_взрослые</vt:lpstr>
      <vt:lpstr>Оздоровительная_дети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2024-03-07T11:05:39Z</dcterms:modified>
  <cp:category/>
  <cp:contentStatus/>
</cp:coreProperties>
</file>